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Sheet1!$A$1:$K$168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<sst xmlns="http://schemas.openxmlformats.org/spreadsheetml/2006/main" count="834" uniqueCount="404">
  <si>
    <t>双牌县2024年巩固脱贫成果和衔接乡村振兴项目计划完成情况表</t>
  </si>
  <si>
    <t>序号</t>
  </si>
  <si>
    <t>计划文件</t>
  </si>
  <si>
    <t>项目名称</t>
  </si>
  <si>
    <t>实施单位</t>
  </si>
  <si>
    <t>计划金额(万元)</t>
  </si>
  <si>
    <t>是否完工</t>
  </si>
  <si>
    <t>已报账金额(万元)</t>
  </si>
  <si>
    <t>其中</t>
  </si>
  <si>
    <t>联农带农情况</t>
  </si>
  <si>
    <t>备注</t>
  </si>
  <si>
    <t>财政衔接资金(万元)</t>
  </si>
  <si>
    <t>统筹整合资金(万元)</t>
  </si>
  <si>
    <t>其他自筹资金(万元)</t>
  </si>
  <si>
    <t>合     计</t>
  </si>
  <si>
    <t>双委乡振组发【2024】2号</t>
  </si>
  <si>
    <t>阳明山村美丽屋场示范片建设项目</t>
  </si>
  <si>
    <t>阳明山管理局</t>
  </si>
  <si>
    <t>是</t>
  </si>
  <si>
    <t>大田片区景观风貌和宜居环境全面改善，村容村貌得到全面提升，受益人口700人，其中脱贫人口120人以上</t>
  </si>
  <si>
    <t>阳明山灾毁竹林整修培育</t>
  </si>
  <si>
    <t>受损竹林得到及时清理和恢复，提高竹子质量，受益人口80人，其中脱贫人口20人以上</t>
  </si>
  <si>
    <t>阳明山村公路沿线人居环境提升</t>
  </si>
  <si>
    <t>改善居民生活环境，受益人口1000 人，其中脱贫人口200人以上</t>
  </si>
  <si>
    <t>阳明山村组水毁道路维修</t>
  </si>
  <si>
    <t>解决村民生产生活出行问题，受益人口300人，其中脱贫人口50人</t>
  </si>
  <si>
    <t>阳明山村亮化工程</t>
  </si>
  <si>
    <t>乡村道路照明，方便村民夜间出行，受益人口1000人以上，其中脱贫人口200人以上</t>
  </si>
  <si>
    <t>阳明山村东菖片区二、三组道路建设</t>
  </si>
  <si>
    <t>解决村民生产生活出行问题，受益人口400人，其中脱贫人口60人</t>
  </si>
  <si>
    <t>阳明山游道建设</t>
  </si>
  <si>
    <t>改善游客和居民出行条件，600人以上受益，其中脱贫人口100人以上</t>
  </si>
  <si>
    <t>阳明山“和”苑北侧竹林抚育及游道建设</t>
  </si>
  <si>
    <t>改善游客和居民出行条件，400人以上受益，其中脱贫人口100人以上</t>
  </si>
  <si>
    <t>双牌县阳明山学校至阳明溪谷道路工程</t>
  </si>
  <si>
    <t>县公路建设养护中心</t>
  </si>
  <si>
    <t>改善游客和居民出行条件，2000人以上受益</t>
  </si>
  <si>
    <t>阳明山消费帮扶竹产业展(销)馆建设</t>
  </si>
  <si>
    <t>双牌县泷旅集团有限公司</t>
  </si>
  <si>
    <t>促进全县竹产业发展，2000人以上受益</t>
  </si>
  <si>
    <t>双委乡振组发【2024】2号、双农领发【2024】6号</t>
  </si>
  <si>
    <t>阳明山综合加油站建设</t>
  </si>
  <si>
    <t>为入股村集体经济组织增加分红收益，每年6%以上分红（以签订具体合同为准）</t>
  </si>
  <si>
    <t>泷泊镇枫木山村人畜饮水工程</t>
  </si>
  <si>
    <t>泷泊镇人民政府</t>
  </si>
  <si>
    <t>保障村民用水安全，增加缺水季节水源，建成后受益群众120余人，其中脱贫人口20余人</t>
  </si>
  <si>
    <t>大路口村路灯建设</t>
  </si>
  <si>
    <t>改善人民群众夜间出行问题，受益群众160余人，其中脱贫人口80人</t>
  </si>
  <si>
    <t>大路口排洪、灌溉水沟建设</t>
  </si>
  <si>
    <t>项目建成后可灌溉粮田210余亩，受益人口245人，其中脱贫人口45人。</t>
  </si>
  <si>
    <t>泷泊镇村组公路维修</t>
  </si>
  <si>
    <t>改善群众生产生活出行问题，消除道交安全隐患，受益群众2000余人，其中脱贫人口300余，监测户60户</t>
  </si>
  <si>
    <t>冲头村水沟建设</t>
  </si>
  <si>
    <t>项目建成后可满足380亩农田灌溉，提高生产效率，受益群众750余人，其中脱贫人口170余人</t>
  </si>
  <si>
    <t>人民洞村4、11组水沟建设</t>
  </si>
  <si>
    <t>项目建成后可满足290亩农田灌溉，提高生产效率，受益人口380余人，其中脱贫人口90人</t>
  </si>
  <si>
    <t>六盘村林道维修</t>
  </si>
  <si>
    <t>项目建成后，便于村民生产和竹木运输，为全村361人林地生产、木材运输提供交通方便，受益脱贫人口90人</t>
  </si>
  <si>
    <t>泷泊镇良村至人民洞村人居环境整治</t>
  </si>
  <si>
    <t>改善人居环境，提高人民生活质量，项目受益人口1200人，其中脱贫人口300余人</t>
  </si>
  <si>
    <t>泷泊镇澜江河尚仁里村段河道治理</t>
  </si>
  <si>
    <t>提高河道通流量，满足汛期防汛需要，受益人口250余人，其中脱贫人口100余人</t>
  </si>
  <si>
    <t>双牌县九甲村露天游泳池项目</t>
  </si>
  <si>
    <t>九甲村委会</t>
  </si>
  <si>
    <t>2000人以上受益</t>
  </si>
  <si>
    <t>红福田村水沟建设</t>
  </si>
  <si>
    <t>五里牌镇人民政府</t>
  </si>
  <si>
    <t>灌溉稻田136亩，受益人口200余人，其中脱贫人口19户72人</t>
  </si>
  <si>
    <t>青山里村麻园里片骨干塘维修</t>
  </si>
  <si>
    <t>改善稻田灌溉30余亩，受益人口110人</t>
  </si>
  <si>
    <t>朝阳庵村楠竹笋材两用林基地建设</t>
  </si>
  <si>
    <t>何家洞镇人民政府</t>
  </si>
  <si>
    <t>村内300亩楠竹林得到丰产培育，产量提升，每年为村集体经济增收2万元，带动村民200余人增收</t>
  </si>
  <si>
    <t>水银江村楠竹笋材两用林基地建设</t>
  </si>
  <si>
    <t>村内300亩楠竹林得到丰产培育，产量提升，每年为村集体经济增收2万元，可带动村民300余人增收。</t>
  </si>
  <si>
    <t>何家洞镇楠竹抚育奖补</t>
  </si>
  <si>
    <t>对全镇3000亩楠竹抚育，提升楠竹产量，有利于促进竹农持续增收，受益人口1000人以上</t>
  </si>
  <si>
    <t>何家洞镇楠竹专业采伐培育设施建设</t>
  </si>
  <si>
    <t>提升采伐和运输效率，提高作业安全系数。</t>
  </si>
  <si>
    <t>何家洞镇竹林道建设</t>
  </si>
  <si>
    <t>便于水银江、付家湾、槐树脚等村楠竹、杉树采伐运输，受益人口1500人以上</t>
  </si>
  <si>
    <t>竹加工进场产业道路建设</t>
  </si>
  <si>
    <t>提高竹木运输效率和安全，方便农户出行</t>
  </si>
  <si>
    <t>竹林复合经营示范基地建设</t>
  </si>
  <si>
    <t>在原有竹荪种植基础上，发展优势产业，可带动村内20余户发展林下经济，集体经济每年增收2万元以上</t>
  </si>
  <si>
    <t>双江村红薯粉加工厂建设</t>
  </si>
  <si>
    <t>整治抛荒田50余亩，带动村内30余户扩大种植，集体经济每年增收2万元以上</t>
  </si>
  <si>
    <t>槐树脚村稻田灌溉设施建设</t>
  </si>
  <si>
    <t>改善毛坪里农田灌溉20余亩，受益人口37人</t>
  </si>
  <si>
    <t>倪家洞村护坡建设</t>
  </si>
  <si>
    <t>防范洪水造成河堤塌方，保护河边12户农户46名村民的生命财产安全</t>
  </si>
  <si>
    <t>何家洞集镇人居环境整治</t>
  </si>
  <si>
    <t>整治集镇面貌脏乱差的现状，清理卫生死角和陈年垃圾，提升集镇总体形象，为集镇人民提供一个相对整洁舒适的生活环境，受益人口10000人</t>
  </si>
  <si>
    <t>何家洞村堤坝建设</t>
  </si>
  <si>
    <t>改善灌溉面积50亩，受益人口200人</t>
  </si>
  <si>
    <t xml:space="preserve">粗石江村笋用林建设 </t>
  </si>
  <si>
    <t>粗石江村委会</t>
  </si>
  <si>
    <t>带动周边群众50余人就业，每年为村集体经济增收3万元左右。形成示范作用，提高群众参与竹产业发展积极性</t>
  </si>
  <si>
    <t>清明田村水沟建设</t>
  </si>
  <si>
    <t>江村镇人民政府</t>
  </si>
  <si>
    <t>改善30余亩稻田灌溉问题，全村约320人受益</t>
  </si>
  <si>
    <t>花坪村剁椒鱼配套产业项目</t>
  </si>
  <si>
    <t>花坪村委会</t>
  </si>
  <si>
    <t>壮大集体经济收入，收入突破10万元以上，全村受益人口2456人</t>
  </si>
  <si>
    <t>茶林镇红旗渠维修加固项目</t>
  </si>
  <si>
    <t>茶林镇人民政府</t>
  </si>
  <si>
    <t>保障大河江村和中兴村人畜饮水安全，600户2000人受益，其中脱贫户监测户70户300人</t>
  </si>
  <si>
    <t>茶林镇新院子村2组水沟建设</t>
  </si>
  <si>
    <t>保障水田灌溉70余亩，42户156人受益，其中脱贫户监测户12户49人</t>
  </si>
  <si>
    <t>探花村水沟建设</t>
  </si>
  <si>
    <t xml:space="preserve"> 保障水田灌溉500余亩，148户750人受益，其中脱贫户、监测户59户208 人</t>
  </si>
  <si>
    <t>茶林镇大河江村碧水塘、小家岭水沟修复</t>
  </si>
  <si>
    <t>保障灌溉农田70多亩，62户215人受益，其中脱贫户及监测户10户42人</t>
  </si>
  <si>
    <t>茶林镇高峰村稻田复垦</t>
  </si>
  <si>
    <t>稻田恢复20余亩，10户42人受益，其中脱贫户及监测对象2户12人</t>
  </si>
  <si>
    <t>茶林镇2024年农村环境整治项目</t>
  </si>
  <si>
    <t>保障污水处理设施有效运转，改善农村人居环境，200户780人受益，其中脱贫户监测户70户270人</t>
  </si>
  <si>
    <t>桐子坳景区充电桩建设项目</t>
  </si>
  <si>
    <t>中兴村委会</t>
  </si>
  <si>
    <t>通过入股建设桐子坳景区充电桩项目，增加村集体经济收入5万/年，522户1875人受益，其中脱贫户监测户91户347人</t>
  </si>
  <si>
    <t>新湾福村水渠新建、水管维修及富里坪护坡建设</t>
  </si>
  <si>
    <t>麻江镇人民政府</t>
  </si>
  <si>
    <t>解决村民饮水和灌溉用水困难，完善村内公共设施建设，受益群众85人，其中脱贫户13人</t>
  </si>
  <si>
    <t>黄江源村光伏电站灾毁重建</t>
  </si>
  <si>
    <t>保障集体经济收益，受益群众1000人以上</t>
  </si>
  <si>
    <t>黄江源村九组水池建设</t>
  </si>
  <si>
    <t>解决群众饮水问题，受益群众120人，其中脱贫户22人</t>
  </si>
  <si>
    <t>横江源村大郎坪农田护堤建设</t>
  </si>
  <si>
    <t>保护农田50余亩，受益群众140人，其中脱贫户15人</t>
  </si>
  <si>
    <t>荷叶塘村灌溉水沟建设</t>
  </si>
  <si>
    <t>保障农田灌溉120亩，受益群众160人，其中脱贫户25人</t>
  </si>
  <si>
    <t>麻江镇竹林抚育</t>
  </si>
  <si>
    <t>道路清障，保障出行安全和森林防火，受益群众220人，其中脱贫户35人</t>
  </si>
  <si>
    <t>农村生活污水治理项目（廖家村、白水岭村）</t>
  </si>
  <si>
    <t>改善农村污水安全处理，保障群众生活卫生，受益群众525人，其中脱贫户85人</t>
  </si>
  <si>
    <t>上梧江灾毁道路维修</t>
  </si>
  <si>
    <t>上梧江瑶族乡人民政府</t>
  </si>
  <si>
    <t>方便全乡1000人以上生产生活出行</t>
  </si>
  <si>
    <t>塘底乡杨家叉路口至进宝村北源招呼站公路扩宽项目</t>
  </si>
  <si>
    <t>方便全乡4000人以上生产生活出行</t>
  </si>
  <si>
    <t>上梧江瑶族乡集镇综合提质</t>
  </si>
  <si>
    <t>上梧江村乡村旅游附属设施建设</t>
  </si>
  <si>
    <t>提升文旅产业，800人以上受益，其中脱贫人口350人</t>
  </si>
  <si>
    <t>上梧江瑶族乡乡村旅游提升工程</t>
  </si>
  <si>
    <t>提升人居环境质量，800人以上受益，其中脱贫人口350人</t>
  </si>
  <si>
    <t>上梧江村2组道路、水沟维修</t>
  </si>
  <si>
    <t>方便村民生产生活出行，800人以上受益，其中脱贫人口350人</t>
  </si>
  <si>
    <t>六江洞村水坝新建及水沟维修</t>
  </si>
  <si>
    <t>理家坪乡人民政府</t>
  </si>
  <si>
    <t>灌溉稻田200亩以上，受益人口500人以上，其中脱贫人口100人</t>
  </si>
  <si>
    <t>群力村农田水沟建设</t>
  </si>
  <si>
    <t>全村群众受益</t>
  </si>
  <si>
    <t>坦田村水沟建设</t>
  </si>
  <si>
    <t>灌溉农田100亩左右，受益人口250人，其中脱贫人口60人</t>
  </si>
  <si>
    <t>塘底村小漯道路建设</t>
  </si>
  <si>
    <t>塘底乡人民政府</t>
  </si>
  <si>
    <t>解决160名村民出行安全，其中脱贫、监测对象32人</t>
  </si>
  <si>
    <t>玉泉村大黄沙漯水池及水管维修</t>
  </si>
  <si>
    <t>保障186人以上安全饮水问题，其中脱贫人口23人</t>
  </si>
  <si>
    <t>天福村天坪片三组道路维修及护坡建设</t>
  </si>
  <si>
    <t>120人农业人口受益，人均增收200元，提高村民满意度</t>
  </si>
  <si>
    <t>塘底乡塘底村水产养殖基地</t>
  </si>
  <si>
    <t>塘底村委会</t>
  </si>
  <si>
    <t>全村集体经济每年增收2-5万元，受益人口292户1188人，其中脱贫户、监测户55户205人</t>
  </si>
  <si>
    <t>五星岭乡灾毁道路维修及清理</t>
  </si>
  <si>
    <t>五星岭乡人民政府</t>
  </si>
  <si>
    <t>解决全乡村民生产生活出行问题，直接受益人口4000余人</t>
  </si>
  <si>
    <t>五星岭乡供水设施建设</t>
  </si>
  <si>
    <t>方便生产生活用水，受益人口870人，其中脱贫人口200人</t>
  </si>
  <si>
    <t>大兴江村罗皇寨、刘家坪、金叉漯水坝建设</t>
  </si>
  <si>
    <t>灌溉稻田50亩以上，200人以上受益</t>
  </si>
  <si>
    <t>蒋家岭公路扩宽工程</t>
  </si>
  <si>
    <t>解决村民生产生活出行问题，260人以上受益</t>
  </si>
  <si>
    <t>双丰村水利设施建设</t>
  </si>
  <si>
    <t>打鼓坪乡人民政府</t>
  </si>
  <si>
    <t>改善农村生产生活条件，受益人口200余人，其中脱贫人口30余人</t>
  </si>
  <si>
    <t>单江村小南头1、8、9组人畜饮水工程</t>
  </si>
  <si>
    <t>解决1、8、9组约350人的安全饮水服务,受益人口300余人，脱贫人口50余人</t>
  </si>
  <si>
    <t>西河源水沟建设</t>
  </si>
  <si>
    <t>单江村排水沟建设</t>
  </si>
  <si>
    <t>解决单江1组水土流失及20余亩农田灌溉，受益人口100余人，脱贫人口20余人</t>
  </si>
  <si>
    <t>阳明山村楠竹笋材两用林基地建设</t>
  </si>
  <si>
    <t>阳明山国有林场</t>
  </si>
  <si>
    <t>盘活楠竹资源，提升竹笋与竹材产量，方便300亩楠竹采伐运输，形成示范带动效益，受益人口200人，其中脱贫人口40人</t>
  </si>
  <si>
    <t>阳明山竹林道建设</t>
  </si>
  <si>
    <t>改善林区居民出行条件及竹木运输通道条件，受益人口200人，其中脱贫人口40人</t>
  </si>
  <si>
    <t>西冲片珍稀苗木基地建设</t>
  </si>
  <si>
    <t>打鼓坪国有林场</t>
  </si>
  <si>
    <t>保护珍稀苗木，每年为林场增加3万元以上收入</t>
  </si>
  <si>
    <t>西冲片珍稀苗木基地配套设施建设</t>
  </si>
  <si>
    <t>保护珍稀苗木，每年为林场增加2万元以上收入</t>
  </si>
  <si>
    <t>未消除风险监测户公益性岗位补贴</t>
  </si>
  <si>
    <t>县乡村振兴局</t>
  </si>
  <si>
    <t>73户未消除风险监测户和脱贫户直接受益增收</t>
  </si>
  <si>
    <t>雨露计划职业学历教育补助</t>
  </si>
  <si>
    <t>为1066名学生提供职业学历补贴</t>
  </si>
  <si>
    <t>2024年脱贫人口小额信贷贴息</t>
  </si>
  <si>
    <t>县农商行</t>
  </si>
  <si>
    <t>为800人以上脱贫人口（含监测对象）借贷提供全额银行利息贴息(贷款本金4000万元以上)</t>
  </si>
  <si>
    <t>乡村振兴干部业务知识培训</t>
  </si>
  <si>
    <t>对相关乡村振兴工作人员进行全覆盖培训</t>
  </si>
  <si>
    <t>致富带头人培训</t>
  </si>
  <si>
    <t>落实联农带农工作举措，64名致富带头人受益及带动相关农户</t>
  </si>
  <si>
    <t>双委乡振组发【2024】2号、双委乡振组发【2024】3号、双农领发【2024】6号</t>
  </si>
  <si>
    <t>全县农村垃圾综合处理</t>
  </si>
  <si>
    <t>县城管执法局</t>
  </si>
  <si>
    <t>全县140000农业人口受益，其中脱贫人口25000人以上</t>
  </si>
  <si>
    <t>全县乡村旅游提升工程</t>
  </si>
  <si>
    <t>县农业农村局</t>
  </si>
  <si>
    <t>受益人口148659人，其中脱贫人口26786人</t>
  </si>
  <si>
    <t>佑里村二、三、四、十组进村道路硬化工程</t>
  </si>
  <si>
    <t>县泷兴建设集团有限公司</t>
  </si>
  <si>
    <t>改善周边生产生活出行条件，约2000人受益</t>
  </si>
  <si>
    <t>全县苗木采购</t>
  </si>
  <si>
    <t>县林业局</t>
  </si>
  <si>
    <t>全县约2000人受益</t>
  </si>
  <si>
    <t>全县人工降雨</t>
  </si>
  <si>
    <t>县气象局</t>
  </si>
  <si>
    <t>全县12个乡镇,70000余人受益</t>
  </si>
  <si>
    <t>项目管理费</t>
  </si>
  <si>
    <t>确保到县衔接资金项目管理规范高效</t>
  </si>
  <si>
    <t>双农领发【2024】6号</t>
  </si>
  <si>
    <t>双牌县易地搬迁集中安置点人居环境整治提升项目</t>
  </si>
  <si>
    <t>泷泊镇、五里牌镇、江村镇、何家洞镇、麻江镇、茶林镇、塘底乡、上梧江乡等8个乡镇人民政府</t>
  </si>
  <si>
    <t>全县16个易地搬迁安置点人居环境得到有效改善，690户2842人搬迁群众受益</t>
  </si>
  <si>
    <t>双牌县易地搬迁集中安置住房及配套基础设施维修管护项目</t>
  </si>
  <si>
    <t>全县16个易地搬迁安置点住房质量安全，配套公共服务设施正常运行，690户2842人搬迁群众受益</t>
  </si>
  <si>
    <t>双牌县隆兴农林业开发有限公司茶叶升级建设项目</t>
  </si>
  <si>
    <t>双牌县隆兴农林业开发有限公司</t>
  </si>
  <si>
    <t>提升茶叶基地防旱给水肥能力，提升机械装备，增产干茶1.2吨，增加销售收入10万元以上。新增帮扶39名脱贫人口（含监测人口）就业和发展产业增收。</t>
  </si>
  <si>
    <t>双牌县永州市高峰顺发生态农业科技发展有限公司蔬菜休闲食品升级建设项目</t>
  </si>
  <si>
    <t>双牌县永州市高峰顺发生态农业科技发展有限公司</t>
  </si>
  <si>
    <t>蔬菜休闲食品加工能力提升8吨以上，年销售额提升15万元以上，帮扶带动31名脱贫人口（含监测人口）务工就业和发展产业增收。</t>
  </si>
  <si>
    <t>双牌县顺昌药材种植专业合作社中药材升级建设项目</t>
  </si>
  <si>
    <t>双牌县顺昌药材种植专业合作社</t>
  </si>
  <si>
    <t>药材（金槐）基地加工能力得到提升，增产干品1吨，增收6万元以上。带动11人脱贫人口（含监测人口）务工就业和发展产业增收。</t>
  </si>
  <si>
    <t>双牌马蒂鑫浩油茶种植专业合作社中药材升级建设项目</t>
  </si>
  <si>
    <t>双牌马蒂鑫浩油茶种植专业合作社</t>
  </si>
  <si>
    <t>药材（木姜子）增产10吨，增收8万元以上。带动10人脱贫人口（含监测人口）务工就业和发展产业增收。</t>
  </si>
  <si>
    <t>霞灯村集体经济建设</t>
  </si>
  <si>
    <t>县泷旅集团</t>
  </si>
  <si>
    <t>盘家村集体经济建设</t>
  </si>
  <si>
    <t>云台山茶场产业道路扩宽</t>
  </si>
  <si>
    <t>上梧江瑶族乡政府</t>
  </si>
  <si>
    <t>800人以上受益，其中脱贫人口350人。</t>
  </si>
  <si>
    <t>民宿区防火绿道</t>
  </si>
  <si>
    <t>提升防火能力，800人以上受益，其中脱贫人口350人。</t>
  </si>
  <si>
    <t>盘家村旅游附属设施建设</t>
  </si>
  <si>
    <t>下岭铺美丽屋场建设</t>
  </si>
  <si>
    <t>盘家村防护栏建设</t>
  </si>
  <si>
    <t>茶林镇新院子村美丽乡村示范村提质建设</t>
  </si>
  <si>
    <t>190户670人受益，其中脱贫户和监测对象47户167人，提升村内人居环境，方便村民出行。</t>
  </si>
  <si>
    <t>设施育秧大棚补助项目</t>
  </si>
  <si>
    <t>完成7个建设主体，完成建设面积3.17万平方米，年育秧能力达到4万（大田）亩；为农户节本增收200万元</t>
  </si>
  <si>
    <t>永州市双牌县理家坪乡等5个乡镇理家坪村等7个村高标准农田建设项目(二〇二四年）</t>
  </si>
  <si>
    <t>县农业综合服务中心</t>
  </si>
  <si>
    <t>完成高标准农田改造提升任务0.3万亩（含高效节水灌溉面积0.06万亩）。通过项目建设，有效改善项目区农业基础设施条件，提升农田灌溉排水和节水能力，提升耕地质量，提高粮食综合生产能力。</t>
  </si>
  <si>
    <t>塘底乡玉泉村饮水安全项目</t>
  </si>
  <si>
    <t>玉泉村委会</t>
  </si>
  <si>
    <t>为150人以上农户提供饮水安全保障</t>
  </si>
  <si>
    <t>打鼓坪乡双丰村人居环境整治</t>
  </si>
  <si>
    <t>双丰村委会</t>
  </si>
  <si>
    <t>改善200人以上当地居民的生活环境和居住条件。</t>
  </si>
  <si>
    <t>麻江镇廖家村人居环境整治</t>
  </si>
  <si>
    <t>廖家村委会</t>
  </si>
  <si>
    <t>改善村民居住环境，提升美丽乡村建设，500人以上受益</t>
  </si>
  <si>
    <t>潘家漯村藤茶产业道路建设</t>
  </si>
  <si>
    <t>300人以上受益，促进山林资源开发，增加村民收益。</t>
  </si>
  <si>
    <t>双牌县恢复农村小水源蓄水能力项目</t>
  </si>
  <si>
    <t>相关乡镇人民政府</t>
  </si>
  <si>
    <t>新增蓄水能力15.83万立方米，新增恢复灌溉面积20亩，改善灌溉面积7785亩。</t>
  </si>
  <si>
    <t>双牌县畅通“中梗阻”渠道项目</t>
  </si>
  <si>
    <t>改善灌溉面积3022亩，对接高标准农田面积3022亩。</t>
  </si>
  <si>
    <t>双牌县提升山上经济作物灌溉水源保障能力项目</t>
  </si>
  <si>
    <t>新增蓄水能力1.87万立方米，提升灌溉保障能力面积2120亩。</t>
  </si>
  <si>
    <t>新型农业经营主体贷款贴息</t>
  </si>
  <si>
    <t>相关新型经营主体</t>
  </si>
  <si>
    <t>对我县新型农业经营主体贷款进行贴息，降低农业经营主体的融资成本。</t>
  </si>
  <si>
    <t>阳明山较车庙林道建设</t>
  </si>
  <si>
    <t>500人以上受益</t>
  </si>
  <si>
    <t>大宅村竹笋加工厂建设</t>
  </si>
  <si>
    <t>带动村民发展竹笋产业和药材种植，受益人口500人以上，每年为村集体经济增收2万元以上。</t>
  </si>
  <si>
    <t>老屋张家村竹笋加工厂建设</t>
  </si>
  <si>
    <t>带动村民发展竹产业，受益人口500人以上，每年为村集体经济增收1.5万元以上。</t>
  </si>
  <si>
    <t>何家洞村竹笋加工厂建设</t>
  </si>
  <si>
    <t>带动村民发展竹产业，受益人口800人以上，促进村民人均增收600元左右，每年为村集体经济增收2万元以上。</t>
  </si>
  <si>
    <t>脱贫、监测户技能培训</t>
  </si>
  <si>
    <t>700人以上脱贫、监测对象直接受益</t>
  </si>
  <si>
    <t>蔬菜出口奖补</t>
  </si>
  <si>
    <t>6家以上出口粤港澳大湾区蔬菜备案基地及出口基地受益</t>
  </si>
  <si>
    <t>未消除风险监测户产业奖补</t>
  </si>
  <si>
    <t>197户未消除风险监测户受益</t>
  </si>
  <si>
    <t>雨露计划职业学历教育（秋季）</t>
  </si>
  <si>
    <t>1166名脱贫、监测户家庭学生受益</t>
  </si>
  <si>
    <t>全县脱贫、监测劳动力外出务工一次性交通补助</t>
  </si>
  <si>
    <t>县农业农村局、县人社局</t>
  </si>
  <si>
    <t>12000名以上脱贫、监测外出务工劳动力受益</t>
  </si>
  <si>
    <t>双牌县2024年农产品产地冷藏保鲜设施建设项目</t>
  </si>
  <si>
    <t>4个农产品产地冷藏保鲜新型主体受益</t>
  </si>
  <si>
    <t>沙背甸村人居环境整治</t>
  </si>
  <si>
    <t>解善群众生产生活环境，受益人口600人，其中脱贫人口63人。</t>
  </si>
  <si>
    <t>廖家村四小院建设</t>
  </si>
  <si>
    <t>改善基础设施建设，提高村民幸福指数，受益人口550人，其中脱贫户82人。</t>
  </si>
  <si>
    <t>夏家洞村茶叶车间附属设施灾后重建</t>
  </si>
  <si>
    <t>夏家洞村委会</t>
  </si>
  <si>
    <t>受益人口460人，其中脱贫人口23人。</t>
  </si>
  <si>
    <t>樟古寺村组道路、水沟维修项目</t>
  </si>
  <si>
    <t>樟古寺村委会</t>
  </si>
  <si>
    <t>受益人口60人，其中脱贫人口16人。</t>
  </si>
  <si>
    <t>天福村人居环境整治</t>
  </si>
  <si>
    <t>天福村委会</t>
  </si>
  <si>
    <t>美化全村生活环境，800人受益。</t>
  </si>
  <si>
    <t>蔬菜销售平台建设</t>
  </si>
  <si>
    <t>六盘村灾后道路修复</t>
  </si>
  <si>
    <t>六盘村委会</t>
  </si>
  <si>
    <t>方便100人以上村民生产生活出行</t>
  </si>
  <si>
    <t>沙背甸牛蛙基地灾后土地复垦</t>
  </si>
  <si>
    <t>沙背甸村委会</t>
  </si>
  <si>
    <t>土地复垦约50亩，受益人口67人，其中脱贫人口8人。</t>
  </si>
  <si>
    <t>乌鸦山村灾后重建项目</t>
  </si>
  <si>
    <t>乌鸦山村委会</t>
  </si>
  <si>
    <t>受益人口98人，其中脱贫人口23人。</t>
  </si>
  <si>
    <t>泷泊镇灾后重建项目</t>
  </si>
  <si>
    <t>受益人口230人，其中脱贫人口42人。</t>
  </si>
  <si>
    <t>付家湾光伏电站灾后重建</t>
  </si>
  <si>
    <t>付家湾村委会</t>
  </si>
  <si>
    <t>保障村集体经济受益，受益人口700人以上</t>
  </si>
  <si>
    <t>何家洞镇救灾项目</t>
  </si>
  <si>
    <t>恢复全镇的道路交通，便于农户日常出行及楠竹运输，恢复河道的正常行洪功能，改善灾后人居环境，受益人口10000人以上</t>
  </si>
  <si>
    <t>群力村灾后重建项目</t>
  </si>
  <si>
    <t>群力村委会</t>
  </si>
  <si>
    <t>解决150亩双季稻产区灌溉问题，保障河堤行人安全。受益人口322人，其中脱贫人口121人。</t>
  </si>
  <si>
    <t>理家坪村基础设施配套项目</t>
  </si>
  <si>
    <t>理家坪村委会</t>
  </si>
  <si>
    <t>提高全村照明覆盖率，提升居民夜间出行安全性和便利性。提高居民满意度。受益人口315人，其中脱贫人口21人。</t>
  </si>
  <si>
    <t>塘底乡灾后重建项目</t>
  </si>
  <si>
    <t>受益人口63户，186人。</t>
  </si>
  <si>
    <t>打鼓坪乡灾后重建项目</t>
  </si>
  <si>
    <t>解决200人以上当地居民灾后出行及人畜饮水问题。</t>
  </si>
  <si>
    <t>上梧江瑶族乡灾后重建项目</t>
  </si>
  <si>
    <t>解决全乡1000人以上生产生活出行安全问题，其中脱贫人口250以上人、监测对象21人。</t>
  </si>
  <si>
    <t>麻江镇灾后重建项目</t>
  </si>
  <si>
    <t>黄江源村委会</t>
  </si>
  <si>
    <t>保障村民通行安全，受益人口105人，其中脱贫人口12人。</t>
  </si>
  <si>
    <t>麻江镇新湾福村10、11组水沟灾后维修</t>
  </si>
  <si>
    <t>保障农田灌溉35亩，受益群众65人，其中脱贫人口16人。</t>
  </si>
  <si>
    <t>大和田村损毁公路建设</t>
  </si>
  <si>
    <t>受益人口257户893人，其中脱贫户48户183人，方便群众出行。</t>
  </si>
  <si>
    <t>茶林镇灾后重建项目</t>
  </si>
  <si>
    <t>142户428人受益，其中脱贫户监测户33户141人，改善100余亩良田灌溉。</t>
  </si>
  <si>
    <t>五里牌镇灾后重建项目</t>
  </si>
  <si>
    <t>盘大岭村委会</t>
  </si>
  <si>
    <t>方便村民出行，受益村民1000人以上。</t>
  </si>
  <si>
    <t>五里牌镇牛蛙基地灾后重建项目</t>
  </si>
  <si>
    <t>柏梧塘村委会、潇水湾村委会</t>
  </si>
  <si>
    <t>恢复耕地10亩；10人直接受益。</t>
  </si>
  <si>
    <t>五里牌燕窝果产业灾后重建</t>
  </si>
  <si>
    <t>五里牌村委会</t>
  </si>
  <si>
    <t>受益村民80人，增加村集体收入1万元。</t>
  </si>
  <si>
    <t>全县气象防灾基础设施建设</t>
  </si>
  <si>
    <t>用于农业气象灾害监测和预警，及时提出农事活动和防灾减灾建议，受益20000人以上。</t>
  </si>
  <si>
    <t>全县救灾种子、化肥补损采购</t>
  </si>
  <si>
    <t>完成受灾作物改制改种0.55万亩，新增旱杂粮0.2万亩；受益农户1000余人，增收70万元以上</t>
  </si>
  <si>
    <t>尚仁里村红薯基地标准化灾后重建奖补</t>
  </si>
  <si>
    <t>双牌县裕谷鸟农业开发有限公司</t>
  </si>
  <si>
    <t>新增25人以上村民务工，人均增收2000元以上</t>
  </si>
  <si>
    <t>双农领发【2024】7号</t>
  </si>
  <si>
    <t>茶林镇探花村道路维修提质改造项目</t>
  </si>
  <si>
    <t>430户1708人受益，其中脱贫户监测户145户484人，改善村内人居环境，方便了村民群众出行。</t>
  </si>
  <si>
    <t>茶林镇探花村人居环境整治提升项目</t>
  </si>
  <si>
    <t>430户1708人受益，其中脱贫户监测户145户484人，改善村内人居环境，提升了村容村貌。</t>
  </si>
  <si>
    <t>茶林镇高峰村人居环境整治、管线序化、污水治理工程</t>
  </si>
  <si>
    <t>110户398人受益，其中脱贫户监测户8户34人，改造三组村民集中区环境。</t>
  </si>
  <si>
    <t>茶林镇高峰村民集中区附属基础设施建设</t>
  </si>
  <si>
    <t>110户398人受益，其中脱贫户监测户8户34人，改善夜间村民出现及行车安全。</t>
  </si>
  <si>
    <t>茶林镇高峰村河道治理项目</t>
  </si>
  <si>
    <t>62户215人受益，其中脱贫户数及防止返贫监测对象户5户20人，改善河道环境。</t>
  </si>
  <si>
    <t>佑里村五组入组道路护坡建设</t>
  </si>
  <si>
    <t>佑里村委会</t>
  </si>
  <si>
    <t>佑里村三、四、五组近400人的生产生活带来便利。</t>
  </si>
  <si>
    <t>沙背甸村农产品收购中心维修项目</t>
  </si>
  <si>
    <t>200人以上受益。</t>
  </si>
  <si>
    <t>江西村道路维修及基础设施建设</t>
  </si>
  <si>
    <t>江西村民委员会</t>
  </si>
  <si>
    <t>方便全村村民出行及生产生活</t>
  </si>
  <si>
    <t>五里牌村灌溉渡槽水渠维修</t>
  </si>
  <si>
    <t>五里牌村委员会</t>
  </si>
  <si>
    <t>改善村里300多亩农田的浇灌</t>
  </si>
  <si>
    <t>坦田村新增照明设备</t>
  </si>
  <si>
    <t>坦田村委员会</t>
  </si>
  <si>
    <t>以保障村民出行安全、提升村民生活质量、加强治安管理</t>
  </si>
  <si>
    <t>新湾福村农田水渠新建及人行桥护栏、过水路面维修</t>
  </si>
  <si>
    <t>新湾福村委员会</t>
  </si>
  <si>
    <t>为加强农田灌溉条件，提高农作物产量，满足新湾福村4组10余亩农田灌水需</t>
  </si>
  <si>
    <t>探花村廖家湾机耕道建设</t>
  </si>
  <si>
    <t>探花村委会</t>
  </si>
  <si>
    <t>130户425人受益，其中脱贫户和监测对象48户162人，提升300余亩良田农用机械化水平。</t>
  </si>
  <si>
    <t>阳明山村桥梁建设</t>
  </si>
  <si>
    <t>阳明山村委会</t>
  </si>
  <si>
    <t>能解决100余人群众出行安全问题，并带动当地楠竹出售等经济发展，提高群众生产生活出行条件。</t>
  </si>
  <si>
    <t>双委乡振组发〔2024〕3号</t>
  </si>
  <si>
    <t>农村改厕</t>
  </si>
  <si>
    <t>全县各乡镇（管理局）人民政府、114个行政村</t>
  </si>
  <si>
    <t>全县完成改（新）建户厕423户，约1600人受益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</si>
</sst>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3">
    <font>
      <sz val="11"/>
      <color theme="1"/>
      <name val="宋体"/>
      <charset val="134"/>
      <scheme val="minor"/>
    </font>
    <font>
      <sz val="20"/>
      <color theme="1"/>
      <name val="宋体"/>
      <charset val="134"/>
    </font>
    <font>
      <b/>
      <sz val="9"/>
      <color theme="1"/>
      <name val="宋体"/>
      <charset val="134"/>
    </font>
    <font>
      <sz val="9"/>
      <color theme="1"/>
      <name val="宋体"/>
      <charset val="134"/>
    </font>
    <font>
      <sz val="10"/>
      <name val="宋体"/>
      <charset val="134"/>
    </font>
    <font>
      <sz val="10"/>
      <color theme="1"/>
      <name val="仿宋_GB2312"/>
      <charset val="134"/>
    </font>
    <font>
      <sz val="10"/>
      <color theme="1"/>
      <name val="仿宋_GB2312"/>
      <charset val="1"/>
    </font>
    <font>
      <sz val="10"/>
      <name val="仿宋_GB2312"/>
      <charset val="134"/>
    </font>
    <font>
      <sz val="9"/>
      <color theme="1"/>
      <name val="仿宋_GB2312"/>
      <charset val="134"/>
    </font>
    <font>
      <sz val="9"/>
      <color theme="1"/>
      <name val="宋体"/>
      <charset val="134"/>
      <scheme val="minor"/>
    </font>
    <font>
      <sz val="9"/>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3" fillId="0" borderId="1" xfId="0" applyFont="1" applyFill="1" applyBorder="1">
      <alignment vertical="center"/>
    </xf>
    <xf numFmtId="0" fontId="4" fillId="0" borderId="1" xfId="52"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3 2" xfId="50"/>
    <cellStyle name="常规 2 10" xfId="51"/>
    <cellStyle name="常规 3" xfId="52"/>
    <cellStyle name="常规_Sheet1" xfId="53"/>
    <cellStyle name="常规 2" xfId="54"/>
    <cellStyle name="常规 7" xfId="55"/>
    <cellStyle name="常规 29" xfId="56"/>
    <cellStyle name="常规 11"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8"/>
  <sheetViews>
    <sheetView tabSelected="1" workbookViewId="0">
      <pane ySplit="3" topLeftCell="A15" activePane="bottomLeft" state="frozen"/>
      <selection/>
      <selection pane="bottomLeft" activeCell="O12" sqref="O12"/>
    </sheetView>
  </sheetViews>
  <sheetFormatPr defaultColWidth="9" defaultRowHeight="11.25"/>
  <cols>
    <col min="1" max="1" width="5.225" style="3" customWidth="1"/>
    <col min="2" max="2" width="10.375" style="3" customWidth="1"/>
    <col min="3" max="3" width="14.75" style="3" customWidth="1"/>
    <col min="4" max="4" width="9" style="3"/>
    <col min="5" max="5" width="9.88333333333333" style="3"/>
    <col min="6" max="6" width="9" style="3"/>
    <col min="7" max="7" width="13" style="3" customWidth="1"/>
    <col min="8" max="8" width="11.1083333333333" style="3" customWidth="1"/>
    <col min="9" max="10" width="9" style="3"/>
    <col min="11" max="11" width="24.375" style="3" customWidth="1"/>
    <col min="12" max="12" width="10.8833333333333" style="4" customWidth="1"/>
    <col min="13" max="16384" width="9" style="4"/>
  </cols>
  <sheetData>
    <row r="1" s="1" customFormat="1" ht="57" customHeight="1" spans="1:11">
      <c r="A1" s="5" t="s">
        <v>0</v>
      </c>
      <c r="B1" s="5"/>
      <c r="C1" s="5"/>
      <c r="D1" s="5"/>
      <c r="E1" s="5"/>
      <c r="F1" s="5"/>
      <c r="G1" s="5"/>
      <c r="H1" s="5"/>
      <c r="I1" s="5"/>
      <c r="J1" s="5"/>
      <c r="K1" s="5"/>
    </row>
    <row r="2" s="2" customFormat="1" ht="27" customHeight="1" spans="1:12">
      <c r="A2" s="6" t="s">
        <v>1</v>
      </c>
      <c r="B2" s="6" t="s">
        <v>2</v>
      </c>
      <c r="C2" s="6" t="s">
        <v>3</v>
      </c>
      <c r="D2" s="6" t="s">
        <v>4</v>
      </c>
      <c r="E2" s="6" t="s">
        <v>5</v>
      </c>
      <c r="F2" s="6" t="s">
        <v>6</v>
      </c>
      <c r="G2" s="6" t="s">
        <v>7</v>
      </c>
      <c r="H2" s="6" t="s">
        <v>8</v>
      </c>
      <c r="I2" s="6"/>
      <c r="J2" s="6"/>
      <c r="K2" s="6" t="s">
        <v>9</v>
      </c>
      <c r="L2" s="20" t="s">
        <v>10</v>
      </c>
    </row>
    <row r="3" s="2" customFormat="1" ht="27" customHeight="1" spans="1:12">
      <c r="A3" s="6"/>
      <c r="B3" s="6"/>
      <c r="C3" s="6"/>
      <c r="D3" s="6"/>
      <c r="E3" s="6"/>
      <c r="F3" s="6"/>
      <c r="G3" s="6"/>
      <c r="H3" s="6" t="s">
        <v>11</v>
      </c>
      <c r="I3" s="6" t="s">
        <v>12</v>
      </c>
      <c r="J3" s="6" t="s">
        <v>13</v>
      </c>
      <c r="K3" s="6"/>
      <c r="L3" s="20"/>
    </row>
    <row r="4" s="2" customFormat="1" ht="27" customHeight="1" spans="1:12">
      <c r="A4" s="6"/>
      <c r="B4" s="7" t="s">
        <v>14</v>
      </c>
      <c r="C4" s="8"/>
      <c r="D4" s="9"/>
      <c r="E4" s="6">
        <f>SUM(E5:E168)</f>
        <v>7982</v>
      </c>
      <c r="F4" s="6"/>
      <c r="G4" s="6">
        <f>SUM(G5:G168)</f>
        <v>7982</v>
      </c>
      <c r="H4" s="6">
        <f>SUM(H5:H168)</f>
        <v>7982</v>
      </c>
      <c r="I4" s="6">
        <f>SUM(I5:I168)</f>
        <v>0</v>
      </c>
      <c r="J4" s="6">
        <f>SUM(J5:J168)</f>
        <v>0</v>
      </c>
      <c r="K4" s="6"/>
      <c r="L4" s="20"/>
    </row>
    <row r="5" ht="48" spans="1:12">
      <c r="A5" s="10">
        <v>1</v>
      </c>
      <c r="B5" s="11" t="s">
        <v>15</v>
      </c>
      <c r="C5" s="12" t="s">
        <v>16</v>
      </c>
      <c r="D5" s="12" t="s">
        <v>17</v>
      </c>
      <c r="E5" s="12">
        <v>215</v>
      </c>
      <c r="F5" s="10" t="s">
        <v>18</v>
      </c>
      <c r="G5" s="13">
        <v>215</v>
      </c>
      <c r="H5" s="13">
        <v>215</v>
      </c>
      <c r="I5" s="10">
        <v>0</v>
      </c>
      <c r="J5" s="10">
        <v>0</v>
      </c>
      <c r="K5" s="21" t="s">
        <v>19</v>
      </c>
      <c r="L5" s="22"/>
    </row>
    <row r="6" ht="36" spans="1:12">
      <c r="A6" s="10">
        <v>2</v>
      </c>
      <c r="B6" s="11" t="s">
        <v>15</v>
      </c>
      <c r="C6" s="12" t="s">
        <v>20</v>
      </c>
      <c r="D6" s="12" t="s">
        <v>17</v>
      </c>
      <c r="E6" s="12">
        <v>30</v>
      </c>
      <c r="F6" s="10" t="s">
        <v>18</v>
      </c>
      <c r="G6" s="13">
        <v>30</v>
      </c>
      <c r="H6" s="13">
        <v>30</v>
      </c>
      <c r="I6" s="10">
        <v>0</v>
      </c>
      <c r="J6" s="10">
        <v>0</v>
      </c>
      <c r="K6" s="21" t="s">
        <v>21</v>
      </c>
      <c r="L6" s="22"/>
    </row>
    <row r="7" ht="36" spans="1:12">
      <c r="A7" s="10">
        <v>3</v>
      </c>
      <c r="B7" s="11" t="s">
        <v>15</v>
      </c>
      <c r="C7" s="12" t="s">
        <v>22</v>
      </c>
      <c r="D7" s="12" t="s">
        <v>17</v>
      </c>
      <c r="E7" s="12">
        <v>55</v>
      </c>
      <c r="F7" s="10" t="s">
        <v>18</v>
      </c>
      <c r="G7" s="14">
        <v>55</v>
      </c>
      <c r="H7" s="14">
        <v>55</v>
      </c>
      <c r="I7" s="10">
        <v>0</v>
      </c>
      <c r="J7" s="10">
        <v>0</v>
      </c>
      <c r="K7" s="21" t="s">
        <v>23</v>
      </c>
      <c r="L7" s="10"/>
    </row>
    <row r="8" ht="36" spans="1:12">
      <c r="A8" s="10">
        <v>4</v>
      </c>
      <c r="B8" s="11" t="s">
        <v>15</v>
      </c>
      <c r="C8" s="12" t="s">
        <v>24</v>
      </c>
      <c r="D8" s="12" t="s">
        <v>17</v>
      </c>
      <c r="E8" s="12">
        <v>20</v>
      </c>
      <c r="F8" s="10" t="s">
        <v>18</v>
      </c>
      <c r="G8" s="14">
        <v>20</v>
      </c>
      <c r="H8" s="14">
        <v>20</v>
      </c>
      <c r="I8" s="10">
        <v>0</v>
      </c>
      <c r="J8" s="10">
        <v>0</v>
      </c>
      <c r="K8" s="21" t="s">
        <v>25</v>
      </c>
      <c r="L8" s="10"/>
    </row>
    <row r="9" ht="36" spans="1:12">
      <c r="A9" s="10">
        <v>5</v>
      </c>
      <c r="B9" s="11" t="s">
        <v>15</v>
      </c>
      <c r="C9" s="12" t="s">
        <v>26</v>
      </c>
      <c r="D9" s="12" t="s">
        <v>17</v>
      </c>
      <c r="E9" s="12">
        <v>15</v>
      </c>
      <c r="F9" s="10" t="s">
        <v>18</v>
      </c>
      <c r="G9" s="14">
        <v>15</v>
      </c>
      <c r="H9" s="14">
        <v>15</v>
      </c>
      <c r="I9" s="10">
        <v>0</v>
      </c>
      <c r="J9" s="10">
        <v>0</v>
      </c>
      <c r="K9" s="21" t="s">
        <v>27</v>
      </c>
      <c r="L9" s="10"/>
    </row>
    <row r="10" ht="36" spans="1:12">
      <c r="A10" s="10">
        <v>6</v>
      </c>
      <c r="B10" s="11" t="s">
        <v>15</v>
      </c>
      <c r="C10" s="12" t="s">
        <v>28</v>
      </c>
      <c r="D10" s="12" t="s">
        <v>17</v>
      </c>
      <c r="E10" s="12">
        <v>28</v>
      </c>
      <c r="F10" s="10" t="s">
        <v>18</v>
      </c>
      <c r="G10" s="14">
        <v>28</v>
      </c>
      <c r="H10" s="14">
        <v>28</v>
      </c>
      <c r="I10" s="10">
        <v>0</v>
      </c>
      <c r="J10" s="10">
        <v>0</v>
      </c>
      <c r="K10" s="21" t="s">
        <v>29</v>
      </c>
      <c r="L10" s="10"/>
    </row>
    <row r="11" ht="36" spans="1:12">
      <c r="A11" s="10">
        <v>7</v>
      </c>
      <c r="B11" s="11" t="s">
        <v>15</v>
      </c>
      <c r="C11" s="12" t="s">
        <v>30</v>
      </c>
      <c r="D11" s="12" t="s">
        <v>17</v>
      </c>
      <c r="E11" s="12">
        <v>50</v>
      </c>
      <c r="F11" s="10" t="s">
        <v>18</v>
      </c>
      <c r="G11" s="14">
        <v>50</v>
      </c>
      <c r="H11" s="14">
        <v>50</v>
      </c>
      <c r="I11" s="10">
        <v>0</v>
      </c>
      <c r="J11" s="10">
        <v>0</v>
      </c>
      <c r="K11" s="21" t="s">
        <v>31</v>
      </c>
      <c r="L11" s="10"/>
    </row>
    <row r="12" ht="36" spans="1:12">
      <c r="A12" s="10">
        <v>8</v>
      </c>
      <c r="B12" s="11" t="s">
        <v>15</v>
      </c>
      <c r="C12" s="12" t="s">
        <v>32</v>
      </c>
      <c r="D12" s="12" t="s">
        <v>17</v>
      </c>
      <c r="E12" s="12">
        <v>23</v>
      </c>
      <c r="F12" s="10" t="s">
        <v>18</v>
      </c>
      <c r="G12" s="14">
        <v>23</v>
      </c>
      <c r="H12" s="14">
        <v>23</v>
      </c>
      <c r="I12" s="10">
        <v>0</v>
      </c>
      <c r="J12" s="10">
        <v>0</v>
      </c>
      <c r="K12" s="21" t="s">
        <v>33</v>
      </c>
      <c r="L12" s="10"/>
    </row>
    <row r="13" ht="36" spans="1:12">
      <c r="A13" s="10">
        <v>9</v>
      </c>
      <c r="B13" s="11" t="s">
        <v>15</v>
      </c>
      <c r="C13" s="12" t="s">
        <v>34</v>
      </c>
      <c r="D13" s="12" t="s">
        <v>35</v>
      </c>
      <c r="E13" s="12">
        <v>300</v>
      </c>
      <c r="F13" s="10" t="s">
        <v>18</v>
      </c>
      <c r="G13" s="14">
        <v>300</v>
      </c>
      <c r="H13" s="14">
        <v>300</v>
      </c>
      <c r="I13" s="10">
        <v>0</v>
      </c>
      <c r="J13" s="10">
        <v>0</v>
      </c>
      <c r="K13" s="21" t="s">
        <v>36</v>
      </c>
      <c r="L13" s="10"/>
    </row>
    <row r="14" ht="36" spans="1:12">
      <c r="A14" s="10">
        <v>10</v>
      </c>
      <c r="B14" s="11" t="s">
        <v>15</v>
      </c>
      <c r="C14" s="12" t="s">
        <v>37</v>
      </c>
      <c r="D14" s="12" t="s">
        <v>38</v>
      </c>
      <c r="E14" s="12">
        <v>50</v>
      </c>
      <c r="F14" s="10" t="s">
        <v>18</v>
      </c>
      <c r="G14" s="14">
        <v>50</v>
      </c>
      <c r="H14" s="14">
        <v>50</v>
      </c>
      <c r="I14" s="10">
        <v>0</v>
      </c>
      <c r="J14" s="10">
        <v>0</v>
      </c>
      <c r="K14" s="21" t="s">
        <v>39</v>
      </c>
      <c r="L14" s="10"/>
    </row>
    <row r="15" ht="48" spans="1:12">
      <c r="A15" s="10">
        <v>11</v>
      </c>
      <c r="B15" s="11" t="s">
        <v>40</v>
      </c>
      <c r="C15" s="12" t="s">
        <v>41</v>
      </c>
      <c r="D15" s="12" t="s">
        <v>38</v>
      </c>
      <c r="E15" s="12">
        <v>855</v>
      </c>
      <c r="F15" s="10" t="s">
        <v>18</v>
      </c>
      <c r="G15" s="15">
        <v>855</v>
      </c>
      <c r="H15" s="15">
        <v>855</v>
      </c>
      <c r="I15" s="10">
        <v>0</v>
      </c>
      <c r="J15" s="10">
        <v>0</v>
      </c>
      <c r="K15" s="21" t="s">
        <v>42</v>
      </c>
      <c r="L15" s="10"/>
    </row>
    <row r="16" ht="36" spans="1:12">
      <c r="A16" s="10">
        <v>12</v>
      </c>
      <c r="B16" s="11" t="s">
        <v>15</v>
      </c>
      <c r="C16" s="12" t="s">
        <v>43</v>
      </c>
      <c r="D16" s="12" t="s">
        <v>44</v>
      </c>
      <c r="E16" s="12">
        <v>8</v>
      </c>
      <c r="F16" s="10" t="s">
        <v>18</v>
      </c>
      <c r="G16" s="15">
        <v>8</v>
      </c>
      <c r="H16" s="15">
        <v>8</v>
      </c>
      <c r="I16" s="10">
        <v>0</v>
      </c>
      <c r="J16" s="10">
        <v>0</v>
      </c>
      <c r="K16" s="21" t="s">
        <v>45</v>
      </c>
      <c r="L16" s="10"/>
    </row>
    <row r="17" ht="36" spans="1:12">
      <c r="A17" s="10">
        <v>13</v>
      </c>
      <c r="B17" s="11" t="s">
        <v>15</v>
      </c>
      <c r="C17" s="12" t="s">
        <v>46</v>
      </c>
      <c r="D17" s="12" t="s">
        <v>44</v>
      </c>
      <c r="E17" s="12">
        <v>4</v>
      </c>
      <c r="F17" s="10" t="s">
        <v>18</v>
      </c>
      <c r="G17" s="15">
        <v>4</v>
      </c>
      <c r="H17" s="15">
        <v>4</v>
      </c>
      <c r="I17" s="10">
        <v>0</v>
      </c>
      <c r="J17" s="10">
        <v>0</v>
      </c>
      <c r="K17" s="21" t="s">
        <v>47</v>
      </c>
      <c r="L17" s="10"/>
    </row>
    <row r="18" ht="36" spans="1:12">
      <c r="A18" s="10">
        <v>14</v>
      </c>
      <c r="B18" s="11" t="s">
        <v>15</v>
      </c>
      <c r="C18" s="12" t="s">
        <v>48</v>
      </c>
      <c r="D18" s="12" t="s">
        <v>44</v>
      </c>
      <c r="E18" s="12">
        <v>6</v>
      </c>
      <c r="F18" s="10" t="s">
        <v>18</v>
      </c>
      <c r="G18" s="14">
        <v>6</v>
      </c>
      <c r="H18" s="14">
        <v>6</v>
      </c>
      <c r="I18" s="10">
        <v>0</v>
      </c>
      <c r="J18" s="10">
        <v>0</v>
      </c>
      <c r="K18" s="21" t="s">
        <v>49</v>
      </c>
      <c r="L18" s="10"/>
    </row>
    <row r="19" ht="48" spans="1:12">
      <c r="A19" s="10">
        <v>15</v>
      </c>
      <c r="B19" s="11" t="s">
        <v>15</v>
      </c>
      <c r="C19" s="12" t="s">
        <v>50</v>
      </c>
      <c r="D19" s="12" t="s">
        <v>44</v>
      </c>
      <c r="E19" s="16">
        <v>16</v>
      </c>
      <c r="F19" s="10" t="s">
        <v>18</v>
      </c>
      <c r="G19" s="15">
        <v>16</v>
      </c>
      <c r="H19" s="15">
        <v>16</v>
      </c>
      <c r="I19" s="10">
        <v>0</v>
      </c>
      <c r="J19" s="10">
        <v>0</v>
      </c>
      <c r="K19" s="21" t="s">
        <v>51</v>
      </c>
      <c r="L19" s="10"/>
    </row>
    <row r="20" ht="36" spans="1:12">
      <c r="A20" s="10">
        <v>16</v>
      </c>
      <c r="B20" s="11" t="s">
        <v>15</v>
      </c>
      <c r="C20" s="12" t="s">
        <v>52</v>
      </c>
      <c r="D20" s="12" t="s">
        <v>44</v>
      </c>
      <c r="E20" s="12">
        <v>9</v>
      </c>
      <c r="F20" s="10" t="s">
        <v>18</v>
      </c>
      <c r="G20" s="15">
        <v>9</v>
      </c>
      <c r="H20" s="15">
        <v>9</v>
      </c>
      <c r="I20" s="10">
        <v>0</v>
      </c>
      <c r="J20" s="10">
        <v>0</v>
      </c>
      <c r="K20" s="21" t="s">
        <v>53</v>
      </c>
      <c r="L20" s="10"/>
    </row>
    <row r="21" ht="36" spans="1:12">
      <c r="A21" s="10">
        <v>17</v>
      </c>
      <c r="B21" s="11" t="s">
        <v>15</v>
      </c>
      <c r="C21" s="12" t="s">
        <v>54</v>
      </c>
      <c r="D21" s="12" t="s">
        <v>44</v>
      </c>
      <c r="E21" s="12">
        <v>9</v>
      </c>
      <c r="F21" s="10" t="s">
        <v>18</v>
      </c>
      <c r="G21" s="15">
        <v>9</v>
      </c>
      <c r="H21" s="15">
        <v>9</v>
      </c>
      <c r="I21" s="10">
        <v>0</v>
      </c>
      <c r="J21" s="10">
        <v>0</v>
      </c>
      <c r="K21" s="21" t="s">
        <v>55</v>
      </c>
      <c r="L21" s="10"/>
    </row>
    <row r="22" ht="48" spans="1:12">
      <c r="A22" s="10">
        <v>18</v>
      </c>
      <c r="B22" s="11" t="s">
        <v>15</v>
      </c>
      <c r="C22" s="12" t="s">
        <v>56</v>
      </c>
      <c r="D22" s="12" t="s">
        <v>44</v>
      </c>
      <c r="E22" s="12">
        <v>11</v>
      </c>
      <c r="F22" s="10" t="s">
        <v>18</v>
      </c>
      <c r="G22" s="15">
        <v>11</v>
      </c>
      <c r="H22" s="15">
        <v>11</v>
      </c>
      <c r="I22" s="10">
        <v>0</v>
      </c>
      <c r="J22" s="10">
        <v>0</v>
      </c>
      <c r="K22" s="21" t="s">
        <v>57</v>
      </c>
      <c r="L22" s="10"/>
    </row>
    <row r="23" ht="36" spans="1:12">
      <c r="A23" s="10">
        <v>19</v>
      </c>
      <c r="B23" s="11" t="s">
        <v>15</v>
      </c>
      <c r="C23" s="12" t="s">
        <v>58</v>
      </c>
      <c r="D23" s="12" t="s">
        <v>44</v>
      </c>
      <c r="E23" s="12">
        <v>8</v>
      </c>
      <c r="F23" s="10" t="s">
        <v>18</v>
      </c>
      <c r="G23" s="15">
        <v>8</v>
      </c>
      <c r="H23" s="15">
        <v>8</v>
      </c>
      <c r="I23" s="10">
        <v>0</v>
      </c>
      <c r="J23" s="10">
        <v>0</v>
      </c>
      <c r="K23" s="21" t="s">
        <v>59</v>
      </c>
      <c r="L23" s="10"/>
    </row>
    <row r="24" ht="36" spans="1:12">
      <c r="A24" s="10">
        <v>20</v>
      </c>
      <c r="B24" s="11" t="s">
        <v>15</v>
      </c>
      <c r="C24" s="12" t="s">
        <v>60</v>
      </c>
      <c r="D24" s="12" t="s">
        <v>44</v>
      </c>
      <c r="E24" s="12">
        <v>7</v>
      </c>
      <c r="F24" s="10" t="s">
        <v>18</v>
      </c>
      <c r="G24" s="15">
        <v>7</v>
      </c>
      <c r="H24" s="15">
        <v>7</v>
      </c>
      <c r="I24" s="10">
        <v>0</v>
      </c>
      <c r="J24" s="10">
        <v>0</v>
      </c>
      <c r="K24" s="21" t="s">
        <v>61</v>
      </c>
      <c r="L24" s="10"/>
    </row>
    <row r="25" ht="24" spans="1:12">
      <c r="A25" s="10">
        <v>21</v>
      </c>
      <c r="B25" s="11" t="s">
        <v>15</v>
      </c>
      <c r="C25" s="17" t="s">
        <v>62</v>
      </c>
      <c r="D25" s="17" t="s">
        <v>63</v>
      </c>
      <c r="E25" s="11">
        <v>50</v>
      </c>
      <c r="F25" s="10" t="s">
        <v>18</v>
      </c>
      <c r="G25" s="14">
        <v>50</v>
      </c>
      <c r="H25" s="14">
        <v>50</v>
      </c>
      <c r="I25" s="10">
        <v>0</v>
      </c>
      <c r="J25" s="10">
        <v>0</v>
      </c>
      <c r="K25" s="21" t="s">
        <v>64</v>
      </c>
      <c r="L25" s="10"/>
    </row>
    <row r="26" ht="24" spans="1:12">
      <c r="A26" s="10">
        <v>22</v>
      </c>
      <c r="B26" s="11" t="s">
        <v>15</v>
      </c>
      <c r="C26" s="12" t="s">
        <v>65</v>
      </c>
      <c r="D26" s="12" t="s">
        <v>66</v>
      </c>
      <c r="E26" s="12">
        <v>8</v>
      </c>
      <c r="F26" s="10" t="s">
        <v>18</v>
      </c>
      <c r="G26" s="14">
        <v>8</v>
      </c>
      <c r="H26" s="14">
        <v>8</v>
      </c>
      <c r="I26" s="10">
        <v>0</v>
      </c>
      <c r="J26" s="10">
        <v>0</v>
      </c>
      <c r="K26" s="21" t="s">
        <v>67</v>
      </c>
      <c r="L26" s="10"/>
    </row>
    <row r="27" ht="24" spans="1:12">
      <c r="A27" s="10">
        <v>23</v>
      </c>
      <c r="B27" s="11" t="s">
        <v>15</v>
      </c>
      <c r="C27" s="12" t="s">
        <v>68</v>
      </c>
      <c r="D27" s="12" t="s">
        <v>66</v>
      </c>
      <c r="E27" s="12">
        <v>9</v>
      </c>
      <c r="F27" s="10" t="s">
        <v>18</v>
      </c>
      <c r="G27" s="14">
        <v>9</v>
      </c>
      <c r="H27" s="14">
        <v>9</v>
      </c>
      <c r="I27" s="10">
        <v>0</v>
      </c>
      <c r="J27" s="10">
        <v>0</v>
      </c>
      <c r="K27" s="21" t="s">
        <v>69</v>
      </c>
      <c r="L27" s="10"/>
    </row>
    <row r="28" ht="36" spans="1:12">
      <c r="A28" s="10">
        <v>24</v>
      </c>
      <c r="B28" s="11" t="s">
        <v>15</v>
      </c>
      <c r="C28" s="17" t="s">
        <v>70</v>
      </c>
      <c r="D28" s="17" t="s">
        <v>71</v>
      </c>
      <c r="E28" s="12">
        <v>50</v>
      </c>
      <c r="F28" s="10" t="s">
        <v>18</v>
      </c>
      <c r="G28" s="14">
        <v>50</v>
      </c>
      <c r="H28" s="14">
        <v>50</v>
      </c>
      <c r="I28" s="10">
        <v>0</v>
      </c>
      <c r="J28" s="10">
        <v>0</v>
      </c>
      <c r="K28" s="21" t="s">
        <v>72</v>
      </c>
      <c r="L28" s="10"/>
    </row>
    <row r="29" ht="48" spans="1:12">
      <c r="A29" s="10">
        <v>25</v>
      </c>
      <c r="B29" s="11" t="s">
        <v>15</v>
      </c>
      <c r="C29" s="17" t="s">
        <v>73</v>
      </c>
      <c r="D29" s="17" t="s">
        <v>71</v>
      </c>
      <c r="E29" s="12">
        <v>47</v>
      </c>
      <c r="F29" s="10" t="s">
        <v>18</v>
      </c>
      <c r="G29" s="14">
        <v>47</v>
      </c>
      <c r="H29" s="14">
        <v>47</v>
      </c>
      <c r="I29" s="10">
        <v>0</v>
      </c>
      <c r="J29" s="10">
        <v>0</v>
      </c>
      <c r="K29" s="21" t="s">
        <v>74</v>
      </c>
      <c r="L29" s="10"/>
    </row>
    <row r="30" ht="36" spans="1:12">
      <c r="A30" s="10">
        <v>26</v>
      </c>
      <c r="B30" s="11" t="s">
        <v>15</v>
      </c>
      <c r="C30" s="17" t="s">
        <v>75</v>
      </c>
      <c r="D30" s="17" t="s">
        <v>71</v>
      </c>
      <c r="E30" s="12">
        <v>60</v>
      </c>
      <c r="F30" s="10" t="s">
        <v>18</v>
      </c>
      <c r="G30" s="14">
        <v>60</v>
      </c>
      <c r="H30" s="14">
        <v>60</v>
      </c>
      <c r="I30" s="10">
        <v>0</v>
      </c>
      <c r="J30" s="10">
        <v>0</v>
      </c>
      <c r="K30" s="21" t="s">
        <v>76</v>
      </c>
      <c r="L30" s="10"/>
    </row>
    <row r="31" ht="24" spans="1:12">
      <c r="A31" s="10">
        <v>27</v>
      </c>
      <c r="B31" s="11" t="s">
        <v>15</v>
      </c>
      <c r="C31" s="17" t="s">
        <v>77</v>
      </c>
      <c r="D31" s="17" t="s">
        <v>71</v>
      </c>
      <c r="E31" s="12">
        <v>15</v>
      </c>
      <c r="F31" s="10" t="s">
        <v>18</v>
      </c>
      <c r="G31" s="14">
        <v>15</v>
      </c>
      <c r="H31" s="14">
        <v>15</v>
      </c>
      <c r="I31" s="10">
        <v>0</v>
      </c>
      <c r="J31" s="10">
        <v>0</v>
      </c>
      <c r="K31" s="21" t="s">
        <v>78</v>
      </c>
      <c r="L31" s="10"/>
    </row>
    <row r="32" ht="36" spans="1:12">
      <c r="A32" s="10">
        <v>28</v>
      </c>
      <c r="B32" s="11" t="s">
        <v>15</v>
      </c>
      <c r="C32" s="11" t="s">
        <v>79</v>
      </c>
      <c r="D32" s="11" t="s">
        <v>71</v>
      </c>
      <c r="E32" s="12">
        <v>58</v>
      </c>
      <c r="F32" s="10" t="s">
        <v>18</v>
      </c>
      <c r="G32" s="14">
        <v>58</v>
      </c>
      <c r="H32" s="14">
        <v>58</v>
      </c>
      <c r="I32" s="10">
        <v>0</v>
      </c>
      <c r="J32" s="10">
        <v>0</v>
      </c>
      <c r="K32" s="21" t="s">
        <v>80</v>
      </c>
      <c r="L32" s="10"/>
    </row>
    <row r="33" ht="24" spans="1:12">
      <c r="A33" s="10">
        <v>29</v>
      </c>
      <c r="B33" s="11" t="s">
        <v>15</v>
      </c>
      <c r="C33" s="17" t="s">
        <v>81</v>
      </c>
      <c r="D33" s="17" t="s">
        <v>71</v>
      </c>
      <c r="E33" s="12">
        <v>12</v>
      </c>
      <c r="F33" s="10" t="s">
        <v>18</v>
      </c>
      <c r="G33" s="14">
        <v>12</v>
      </c>
      <c r="H33" s="14">
        <v>12</v>
      </c>
      <c r="I33" s="10">
        <v>0</v>
      </c>
      <c r="J33" s="10">
        <v>0</v>
      </c>
      <c r="K33" s="21" t="s">
        <v>82</v>
      </c>
      <c r="L33" s="10"/>
    </row>
    <row r="34" ht="48" spans="1:12">
      <c r="A34" s="10">
        <v>30</v>
      </c>
      <c r="B34" s="11" t="s">
        <v>15</v>
      </c>
      <c r="C34" s="11" t="s">
        <v>83</v>
      </c>
      <c r="D34" s="17" t="s">
        <v>71</v>
      </c>
      <c r="E34" s="12">
        <v>9</v>
      </c>
      <c r="F34" s="10" t="s">
        <v>18</v>
      </c>
      <c r="G34" s="14">
        <v>9</v>
      </c>
      <c r="H34" s="14">
        <v>9</v>
      </c>
      <c r="I34" s="10">
        <v>0</v>
      </c>
      <c r="J34" s="10">
        <v>0</v>
      </c>
      <c r="K34" s="21" t="s">
        <v>84</v>
      </c>
      <c r="L34" s="10"/>
    </row>
    <row r="35" ht="36" spans="1:12">
      <c r="A35" s="10">
        <v>31</v>
      </c>
      <c r="B35" s="11" t="s">
        <v>15</v>
      </c>
      <c r="C35" s="11" t="s">
        <v>85</v>
      </c>
      <c r="D35" s="17" t="s">
        <v>71</v>
      </c>
      <c r="E35" s="12">
        <v>15</v>
      </c>
      <c r="F35" s="10" t="s">
        <v>18</v>
      </c>
      <c r="G35" s="18">
        <v>15</v>
      </c>
      <c r="H35" s="18">
        <v>15</v>
      </c>
      <c r="I35" s="10">
        <v>0</v>
      </c>
      <c r="J35" s="10">
        <v>0</v>
      </c>
      <c r="K35" s="21" t="s">
        <v>86</v>
      </c>
      <c r="L35" s="10"/>
    </row>
    <row r="36" ht="24" spans="1:12">
      <c r="A36" s="10">
        <v>32</v>
      </c>
      <c r="B36" s="11" t="s">
        <v>15</v>
      </c>
      <c r="C36" s="11" t="s">
        <v>87</v>
      </c>
      <c r="D36" s="17" t="s">
        <v>71</v>
      </c>
      <c r="E36" s="12">
        <v>5</v>
      </c>
      <c r="F36" s="10" t="s">
        <v>18</v>
      </c>
      <c r="G36" s="14">
        <v>5</v>
      </c>
      <c r="H36" s="14">
        <v>5</v>
      </c>
      <c r="I36" s="10">
        <v>0</v>
      </c>
      <c r="J36" s="10">
        <v>0</v>
      </c>
      <c r="K36" s="21" t="s">
        <v>88</v>
      </c>
      <c r="L36" s="10"/>
    </row>
    <row r="37" ht="36" spans="1:12">
      <c r="A37" s="10">
        <v>33</v>
      </c>
      <c r="B37" s="11" t="s">
        <v>15</v>
      </c>
      <c r="C37" s="11" t="s">
        <v>89</v>
      </c>
      <c r="D37" s="11" t="s">
        <v>71</v>
      </c>
      <c r="E37" s="12">
        <v>16</v>
      </c>
      <c r="F37" s="10" t="s">
        <v>18</v>
      </c>
      <c r="G37" s="14">
        <v>16</v>
      </c>
      <c r="H37" s="14">
        <v>16</v>
      </c>
      <c r="I37" s="10">
        <v>0</v>
      </c>
      <c r="J37" s="10">
        <v>0</v>
      </c>
      <c r="K37" s="21" t="s">
        <v>90</v>
      </c>
      <c r="L37" s="10"/>
    </row>
    <row r="38" ht="60" spans="1:12">
      <c r="A38" s="10">
        <v>34</v>
      </c>
      <c r="B38" s="11" t="s">
        <v>15</v>
      </c>
      <c r="C38" s="17" t="s">
        <v>91</v>
      </c>
      <c r="D38" s="17" t="s">
        <v>71</v>
      </c>
      <c r="E38" s="12">
        <v>29</v>
      </c>
      <c r="F38" s="10" t="s">
        <v>18</v>
      </c>
      <c r="G38" s="14">
        <v>29</v>
      </c>
      <c r="H38" s="14">
        <v>29</v>
      </c>
      <c r="I38" s="10">
        <v>0</v>
      </c>
      <c r="J38" s="10">
        <v>0</v>
      </c>
      <c r="K38" s="21" t="s">
        <v>92</v>
      </c>
      <c r="L38" s="10"/>
    </row>
    <row r="39" ht="24" spans="1:12">
      <c r="A39" s="10">
        <v>35</v>
      </c>
      <c r="B39" s="11" t="s">
        <v>15</v>
      </c>
      <c r="C39" s="11" t="s">
        <v>93</v>
      </c>
      <c r="D39" s="17" t="s">
        <v>71</v>
      </c>
      <c r="E39" s="12">
        <v>25</v>
      </c>
      <c r="F39" s="10" t="s">
        <v>18</v>
      </c>
      <c r="G39" s="14">
        <v>25</v>
      </c>
      <c r="H39" s="14">
        <v>25</v>
      </c>
      <c r="I39" s="10">
        <v>0</v>
      </c>
      <c r="J39" s="10">
        <v>0</v>
      </c>
      <c r="K39" s="21" t="s">
        <v>94</v>
      </c>
      <c r="L39" s="10"/>
    </row>
    <row r="40" ht="48" spans="1:12">
      <c r="A40" s="10">
        <v>36</v>
      </c>
      <c r="B40" s="11" t="s">
        <v>15</v>
      </c>
      <c r="C40" s="17" t="s">
        <v>95</v>
      </c>
      <c r="D40" s="17" t="s">
        <v>96</v>
      </c>
      <c r="E40" s="11">
        <v>50</v>
      </c>
      <c r="F40" s="10" t="s">
        <v>18</v>
      </c>
      <c r="G40" s="18">
        <v>50</v>
      </c>
      <c r="H40" s="18">
        <v>50</v>
      </c>
      <c r="I40" s="10">
        <v>0</v>
      </c>
      <c r="J40" s="10">
        <v>0</v>
      </c>
      <c r="K40" s="21" t="s">
        <v>97</v>
      </c>
      <c r="L40" s="10"/>
    </row>
    <row r="41" ht="24" spans="1:12">
      <c r="A41" s="10">
        <v>37</v>
      </c>
      <c r="B41" s="11" t="s">
        <v>15</v>
      </c>
      <c r="C41" s="12" t="s">
        <v>98</v>
      </c>
      <c r="D41" s="12" t="s">
        <v>99</v>
      </c>
      <c r="E41" s="12">
        <v>10</v>
      </c>
      <c r="F41" s="10" t="s">
        <v>18</v>
      </c>
      <c r="G41" s="18">
        <v>10</v>
      </c>
      <c r="H41" s="18">
        <v>10</v>
      </c>
      <c r="I41" s="10">
        <v>0</v>
      </c>
      <c r="J41" s="10">
        <v>0</v>
      </c>
      <c r="K41" s="21" t="s">
        <v>100</v>
      </c>
      <c r="L41" s="10"/>
    </row>
    <row r="42" ht="24" spans="1:12">
      <c r="A42" s="10">
        <v>38</v>
      </c>
      <c r="B42" s="11" t="s">
        <v>15</v>
      </c>
      <c r="C42" s="12" t="s">
        <v>101</v>
      </c>
      <c r="D42" s="12" t="s">
        <v>102</v>
      </c>
      <c r="E42" s="12">
        <v>50</v>
      </c>
      <c r="F42" s="10" t="s">
        <v>18</v>
      </c>
      <c r="G42" s="14">
        <v>50</v>
      </c>
      <c r="H42" s="14">
        <v>50</v>
      </c>
      <c r="I42" s="10">
        <v>0</v>
      </c>
      <c r="J42" s="10">
        <v>0</v>
      </c>
      <c r="K42" s="21" t="s">
        <v>103</v>
      </c>
      <c r="L42" s="10"/>
    </row>
    <row r="43" ht="36" spans="1:12">
      <c r="A43" s="10">
        <v>39</v>
      </c>
      <c r="B43" s="11" t="s">
        <v>15</v>
      </c>
      <c r="C43" s="16" t="s">
        <v>104</v>
      </c>
      <c r="D43" s="16" t="s">
        <v>105</v>
      </c>
      <c r="E43" s="16">
        <v>20</v>
      </c>
      <c r="F43" s="10" t="s">
        <v>18</v>
      </c>
      <c r="G43" s="14">
        <v>20</v>
      </c>
      <c r="H43" s="14">
        <v>20</v>
      </c>
      <c r="I43" s="10">
        <v>0</v>
      </c>
      <c r="J43" s="10">
        <v>0</v>
      </c>
      <c r="K43" s="21" t="s">
        <v>106</v>
      </c>
      <c r="L43" s="10"/>
    </row>
    <row r="44" ht="36" spans="1:12">
      <c r="A44" s="10">
        <v>40</v>
      </c>
      <c r="B44" s="11" t="s">
        <v>15</v>
      </c>
      <c r="C44" s="16" t="s">
        <v>107</v>
      </c>
      <c r="D44" s="16" t="s">
        <v>105</v>
      </c>
      <c r="E44" s="16">
        <v>13</v>
      </c>
      <c r="F44" s="10" t="s">
        <v>18</v>
      </c>
      <c r="G44" s="14">
        <v>13</v>
      </c>
      <c r="H44" s="14">
        <v>13</v>
      </c>
      <c r="I44" s="10">
        <v>0</v>
      </c>
      <c r="J44" s="10">
        <v>0</v>
      </c>
      <c r="K44" s="21" t="s">
        <v>108</v>
      </c>
      <c r="L44" s="10"/>
    </row>
    <row r="45" ht="36" spans="1:12">
      <c r="A45" s="10">
        <v>41</v>
      </c>
      <c r="B45" s="11" t="s">
        <v>15</v>
      </c>
      <c r="C45" s="16" t="s">
        <v>109</v>
      </c>
      <c r="D45" s="16" t="s">
        <v>105</v>
      </c>
      <c r="E45" s="16">
        <v>10</v>
      </c>
      <c r="F45" s="10" t="s">
        <v>18</v>
      </c>
      <c r="G45" s="14">
        <v>10</v>
      </c>
      <c r="H45" s="14">
        <v>10</v>
      </c>
      <c r="I45" s="10">
        <v>0</v>
      </c>
      <c r="J45" s="10">
        <v>0</v>
      </c>
      <c r="K45" s="21" t="s">
        <v>110</v>
      </c>
      <c r="L45" s="10"/>
    </row>
    <row r="46" ht="36" spans="1:12">
      <c r="A46" s="10">
        <v>42</v>
      </c>
      <c r="B46" s="11" t="s">
        <v>15</v>
      </c>
      <c r="C46" s="16" t="s">
        <v>111</v>
      </c>
      <c r="D46" s="16" t="s">
        <v>105</v>
      </c>
      <c r="E46" s="16">
        <v>11</v>
      </c>
      <c r="F46" s="10" t="s">
        <v>18</v>
      </c>
      <c r="G46" s="19">
        <v>11</v>
      </c>
      <c r="H46" s="19">
        <v>11</v>
      </c>
      <c r="I46" s="10">
        <v>0</v>
      </c>
      <c r="J46" s="10">
        <v>0</v>
      </c>
      <c r="K46" s="21" t="s">
        <v>112</v>
      </c>
      <c r="L46" s="10"/>
    </row>
    <row r="47" ht="36" spans="1:12">
      <c r="A47" s="10">
        <v>43</v>
      </c>
      <c r="B47" s="11" t="s">
        <v>15</v>
      </c>
      <c r="C47" s="16" t="s">
        <v>113</v>
      </c>
      <c r="D47" s="16" t="s">
        <v>105</v>
      </c>
      <c r="E47" s="16">
        <v>10</v>
      </c>
      <c r="F47" s="10" t="s">
        <v>18</v>
      </c>
      <c r="G47" s="14">
        <v>10</v>
      </c>
      <c r="H47" s="14">
        <v>10</v>
      </c>
      <c r="I47" s="10">
        <v>0</v>
      </c>
      <c r="J47" s="10">
        <v>0</v>
      </c>
      <c r="K47" s="21" t="s">
        <v>114</v>
      </c>
      <c r="L47" s="10"/>
    </row>
    <row r="48" ht="48" spans="1:12">
      <c r="A48" s="10">
        <v>44</v>
      </c>
      <c r="B48" s="11" t="s">
        <v>15</v>
      </c>
      <c r="C48" s="12" t="s">
        <v>115</v>
      </c>
      <c r="D48" s="12" t="s">
        <v>105</v>
      </c>
      <c r="E48" s="12">
        <v>20.5</v>
      </c>
      <c r="F48" s="10" t="s">
        <v>18</v>
      </c>
      <c r="G48" s="14">
        <v>20.5</v>
      </c>
      <c r="H48" s="14">
        <v>20.5</v>
      </c>
      <c r="I48" s="10">
        <v>0</v>
      </c>
      <c r="J48" s="10">
        <v>0</v>
      </c>
      <c r="K48" s="21" t="s">
        <v>116</v>
      </c>
      <c r="L48" s="10"/>
    </row>
    <row r="49" ht="48" spans="1:12">
      <c r="A49" s="10">
        <v>45</v>
      </c>
      <c r="B49" s="11" t="s">
        <v>15</v>
      </c>
      <c r="C49" s="17" t="s">
        <v>117</v>
      </c>
      <c r="D49" s="17" t="s">
        <v>118</v>
      </c>
      <c r="E49" s="11">
        <v>50</v>
      </c>
      <c r="F49" s="10" t="s">
        <v>18</v>
      </c>
      <c r="G49" s="19">
        <v>50</v>
      </c>
      <c r="H49" s="19">
        <v>50</v>
      </c>
      <c r="I49" s="10">
        <v>0</v>
      </c>
      <c r="J49" s="10">
        <v>0</v>
      </c>
      <c r="K49" s="21" t="s">
        <v>119</v>
      </c>
      <c r="L49" s="10"/>
    </row>
    <row r="50" ht="36" spans="1:12">
      <c r="A50" s="10">
        <v>46</v>
      </c>
      <c r="B50" s="11" t="s">
        <v>15</v>
      </c>
      <c r="C50" s="12" t="s">
        <v>120</v>
      </c>
      <c r="D50" s="12" t="s">
        <v>121</v>
      </c>
      <c r="E50" s="12">
        <v>11</v>
      </c>
      <c r="F50" s="10" t="s">
        <v>18</v>
      </c>
      <c r="G50" s="19">
        <v>11</v>
      </c>
      <c r="H50" s="19">
        <v>11</v>
      </c>
      <c r="I50" s="10">
        <v>0</v>
      </c>
      <c r="J50" s="10">
        <v>0</v>
      </c>
      <c r="K50" s="21" t="s">
        <v>122</v>
      </c>
      <c r="L50" s="10"/>
    </row>
    <row r="51" ht="24" spans="1:12">
      <c r="A51" s="10">
        <v>47</v>
      </c>
      <c r="B51" s="11" t="s">
        <v>15</v>
      </c>
      <c r="C51" s="12" t="s">
        <v>123</v>
      </c>
      <c r="D51" s="12" t="s">
        <v>121</v>
      </c>
      <c r="E51" s="12">
        <v>8</v>
      </c>
      <c r="F51" s="10" t="s">
        <v>18</v>
      </c>
      <c r="G51" s="19">
        <v>8</v>
      </c>
      <c r="H51" s="19">
        <v>8</v>
      </c>
      <c r="I51" s="10">
        <v>0</v>
      </c>
      <c r="J51" s="10">
        <v>0</v>
      </c>
      <c r="K51" s="21" t="s">
        <v>124</v>
      </c>
      <c r="L51" s="10"/>
    </row>
    <row r="52" ht="24" spans="1:12">
      <c r="A52" s="10">
        <v>48</v>
      </c>
      <c r="B52" s="11" t="s">
        <v>15</v>
      </c>
      <c r="C52" s="12" t="s">
        <v>125</v>
      </c>
      <c r="D52" s="12" t="s">
        <v>121</v>
      </c>
      <c r="E52" s="12">
        <v>6</v>
      </c>
      <c r="F52" s="10" t="s">
        <v>18</v>
      </c>
      <c r="G52" s="14">
        <v>6</v>
      </c>
      <c r="H52" s="14">
        <v>6</v>
      </c>
      <c r="I52" s="10">
        <v>0</v>
      </c>
      <c r="J52" s="10">
        <v>0</v>
      </c>
      <c r="K52" s="21" t="s">
        <v>126</v>
      </c>
      <c r="L52" s="10"/>
    </row>
    <row r="53" ht="24" spans="1:12">
      <c r="A53" s="10">
        <v>49</v>
      </c>
      <c r="B53" s="11" t="s">
        <v>15</v>
      </c>
      <c r="C53" s="12" t="s">
        <v>127</v>
      </c>
      <c r="D53" s="12" t="s">
        <v>121</v>
      </c>
      <c r="E53" s="12">
        <v>18</v>
      </c>
      <c r="F53" s="10" t="s">
        <v>18</v>
      </c>
      <c r="G53" s="19">
        <v>18</v>
      </c>
      <c r="H53" s="19">
        <v>18</v>
      </c>
      <c r="I53" s="10">
        <v>0</v>
      </c>
      <c r="J53" s="10">
        <v>0</v>
      </c>
      <c r="K53" s="21" t="s">
        <v>128</v>
      </c>
      <c r="L53" s="10"/>
    </row>
    <row r="54" ht="24" spans="1:12">
      <c r="A54" s="10">
        <v>50</v>
      </c>
      <c r="B54" s="11" t="s">
        <v>15</v>
      </c>
      <c r="C54" s="12" t="s">
        <v>129</v>
      </c>
      <c r="D54" s="12" t="s">
        <v>121</v>
      </c>
      <c r="E54" s="12">
        <v>11</v>
      </c>
      <c r="F54" s="10" t="s">
        <v>18</v>
      </c>
      <c r="G54" s="19">
        <v>11</v>
      </c>
      <c r="H54" s="19">
        <v>11</v>
      </c>
      <c r="I54" s="10">
        <v>0</v>
      </c>
      <c r="J54" s="10">
        <v>0</v>
      </c>
      <c r="K54" s="21" t="s">
        <v>130</v>
      </c>
      <c r="L54" s="10"/>
    </row>
    <row r="55" ht="36" spans="1:12">
      <c r="A55" s="10">
        <v>51</v>
      </c>
      <c r="B55" s="11" t="s">
        <v>15</v>
      </c>
      <c r="C55" s="12" t="s">
        <v>131</v>
      </c>
      <c r="D55" s="12" t="s">
        <v>121</v>
      </c>
      <c r="E55" s="12">
        <v>6</v>
      </c>
      <c r="F55" s="10" t="s">
        <v>18</v>
      </c>
      <c r="G55" s="19">
        <v>6</v>
      </c>
      <c r="H55" s="19">
        <v>6</v>
      </c>
      <c r="I55" s="10">
        <v>0</v>
      </c>
      <c r="J55" s="10">
        <v>0</v>
      </c>
      <c r="K55" s="21" t="s">
        <v>132</v>
      </c>
      <c r="L55" s="10"/>
    </row>
    <row r="56" ht="36" spans="1:12">
      <c r="A56" s="10">
        <v>52</v>
      </c>
      <c r="B56" s="11" t="s">
        <v>15</v>
      </c>
      <c r="C56" s="12" t="s">
        <v>133</v>
      </c>
      <c r="D56" s="12" t="s">
        <v>121</v>
      </c>
      <c r="E56" s="12">
        <v>20.5</v>
      </c>
      <c r="F56" s="10" t="s">
        <v>18</v>
      </c>
      <c r="G56" s="14">
        <v>20.5</v>
      </c>
      <c r="H56" s="14">
        <v>20.5</v>
      </c>
      <c r="I56" s="10">
        <v>0</v>
      </c>
      <c r="J56" s="10">
        <v>0</v>
      </c>
      <c r="K56" s="21" t="s">
        <v>134</v>
      </c>
      <c r="L56" s="10"/>
    </row>
    <row r="57" ht="24" spans="1:12">
      <c r="A57" s="10">
        <v>53</v>
      </c>
      <c r="B57" s="11" t="s">
        <v>15</v>
      </c>
      <c r="C57" s="12" t="s">
        <v>135</v>
      </c>
      <c r="D57" s="12" t="s">
        <v>136</v>
      </c>
      <c r="E57" s="12">
        <v>5</v>
      </c>
      <c r="F57" s="10" t="s">
        <v>18</v>
      </c>
      <c r="G57" s="14">
        <v>5</v>
      </c>
      <c r="H57" s="14">
        <v>5</v>
      </c>
      <c r="I57" s="10">
        <v>0</v>
      </c>
      <c r="J57" s="10">
        <v>0</v>
      </c>
      <c r="K57" s="21" t="s">
        <v>137</v>
      </c>
      <c r="L57" s="10"/>
    </row>
    <row r="58" ht="36" spans="1:12">
      <c r="A58" s="10">
        <v>54</v>
      </c>
      <c r="B58" s="11" t="s">
        <v>15</v>
      </c>
      <c r="C58" s="12" t="s">
        <v>138</v>
      </c>
      <c r="D58" s="12" t="s">
        <v>136</v>
      </c>
      <c r="E58" s="12">
        <v>289</v>
      </c>
      <c r="F58" s="10" t="s">
        <v>18</v>
      </c>
      <c r="G58" s="14">
        <v>289</v>
      </c>
      <c r="H58" s="14">
        <v>289</v>
      </c>
      <c r="I58" s="10">
        <v>0</v>
      </c>
      <c r="J58" s="10">
        <v>0</v>
      </c>
      <c r="K58" s="21" t="s">
        <v>139</v>
      </c>
      <c r="L58" s="10"/>
    </row>
    <row r="59" ht="24" spans="1:12">
      <c r="A59" s="10">
        <v>55</v>
      </c>
      <c r="B59" s="11" t="s">
        <v>15</v>
      </c>
      <c r="C59" s="12" t="s">
        <v>140</v>
      </c>
      <c r="D59" s="12" t="s">
        <v>136</v>
      </c>
      <c r="E59" s="12">
        <v>100</v>
      </c>
      <c r="F59" s="10" t="s">
        <v>18</v>
      </c>
      <c r="G59" s="14">
        <v>100</v>
      </c>
      <c r="H59" s="14">
        <v>100</v>
      </c>
      <c r="I59" s="10">
        <v>0</v>
      </c>
      <c r="J59" s="10">
        <v>0</v>
      </c>
      <c r="K59" s="21" t="s">
        <v>139</v>
      </c>
      <c r="L59" s="10"/>
    </row>
    <row r="60" ht="24" spans="1:12">
      <c r="A60" s="10">
        <v>56</v>
      </c>
      <c r="B60" s="11" t="s">
        <v>15</v>
      </c>
      <c r="C60" s="12" t="s">
        <v>141</v>
      </c>
      <c r="D60" s="12" t="s">
        <v>136</v>
      </c>
      <c r="E60" s="12">
        <v>16</v>
      </c>
      <c r="F60" s="10" t="s">
        <v>18</v>
      </c>
      <c r="G60" s="14">
        <v>16</v>
      </c>
      <c r="H60" s="14">
        <v>16</v>
      </c>
      <c r="I60" s="10">
        <v>0</v>
      </c>
      <c r="J60" s="10">
        <v>0</v>
      </c>
      <c r="K60" s="21" t="s">
        <v>142</v>
      </c>
      <c r="L60" s="10"/>
    </row>
    <row r="61" ht="24" spans="1:12">
      <c r="A61" s="10">
        <v>57</v>
      </c>
      <c r="B61" s="11" t="s">
        <v>15</v>
      </c>
      <c r="C61" s="12" t="s">
        <v>143</v>
      </c>
      <c r="D61" s="12" t="s">
        <v>136</v>
      </c>
      <c r="E61" s="12">
        <v>14</v>
      </c>
      <c r="F61" s="10" t="s">
        <v>18</v>
      </c>
      <c r="G61" s="14">
        <v>14</v>
      </c>
      <c r="H61" s="14">
        <v>14</v>
      </c>
      <c r="I61" s="10">
        <v>0</v>
      </c>
      <c r="J61" s="10">
        <v>0</v>
      </c>
      <c r="K61" s="21" t="s">
        <v>144</v>
      </c>
      <c r="L61" s="10"/>
    </row>
    <row r="62" ht="24" spans="1:12">
      <c r="A62" s="10">
        <v>58</v>
      </c>
      <c r="B62" s="11" t="s">
        <v>15</v>
      </c>
      <c r="C62" s="12" t="s">
        <v>145</v>
      </c>
      <c r="D62" s="12" t="s">
        <v>136</v>
      </c>
      <c r="E62" s="12">
        <v>20</v>
      </c>
      <c r="F62" s="10" t="s">
        <v>18</v>
      </c>
      <c r="G62" s="14">
        <v>20</v>
      </c>
      <c r="H62" s="14">
        <v>20</v>
      </c>
      <c r="I62" s="10">
        <v>0</v>
      </c>
      <c r="J62" s="10">
        <v>0</v>
      </c>
      <c r="K62" s="21" t="s">
        <v>146</v>
      </c>
      <c r="L62" s="10"/>
    </row>
    <row r="63" ht="24" spans="1:12">
      <c r="A63" s="10">
        <v>59</v>
      </c>
      <c r="B63" s="11" t="s">
        <v>15</v>
      </c>
      <c r="C63" s="12" t="s">
        <v>147</v>
      </c>
      <c r="D63" s="12" t="s">
        <v>148</v>
      </c>
      <c r="E63" s="12">
        <v>9</v>
      </c>
      <c r="F63" s="10" t="s">
        <v>18</v>
      </c>
      <c r="G63" s="14">
        <v>9</v>
      </c>
      <c r="H63" s="14">
        <v>9</v>
      </c>
      <c r="I63" s="10">
        <v>0</v>
      </c>
      <c r="J63" s="10">
        <v>0</v>
      </c>
      <c r="K63" s="21" t="s">
        <v>149</v>
      </c>
      <c r="L63" s="10"/>
    </row>
    <row r="64" ht="24" spans="1:12">
      <c r="A64" s="10">
        <v>60</v>
      </c>
      <c r="B64" s="11" t="s">
        <v>15</v>
      </c>
      <c r="C64" s="12" t="s">
        <v>150</v>
      </c>
      <c r="D64" s="12" t="s">
        <v>148</v>
      </c>
      <c r="E64" s="12">
        <v>11</v>
      </c>
      <c r="F64" s="10" t="s">
        <v>18</v>
      </c>
      <c r="G64" s="14">
        <v>11</v>
      </c>
      <c r="H64" s="14">
        <v>11</v>
      </c>
      <c r="I64" s="10">
        <v>0</v>
      </c>
      <c r="J64" s="10">
        <v>0</v>
      </c>
      <c r="K64" s="21" t="s">
        <v>151</v>
      </c>
      <c r="L64" s="10"/>
    </row>
    <row r="65" ht="24" spans="1:12">
      <c r="A65" s="10">
        <v>61</v>
      </c>
      <c r="B65" s="11" t="s">
        <v>15</v>
      </c>
      <c r="C65" s="12" t="s">
        <v>152</v>
      </c>
      <c r="D65" s="12" t="s">
        <v>148</v>
      </c>
      <c r="E65" s="12">
        <v>7</v>
      </c>
      <c r="F65" s="10" t="s">
        <v>18</v>
      </c>
      <c r="G65" s="14">
        <v>7</v>
      </c>
      <c r="H65" s="14">
        <v>7</v>
      </c>
      <c r="I65" s="10">
        <v>0</v>
      </c>
      <c r="J65" s="10">
        <v>0</v>
      </c>
      <c r="K65" s="21" t="s">
        <v>153</v>
      </c>
      <c r="L65" s="10"/>
    </row>
    <row r="66" ht="24" spans="1:12">
      <c r="A66" s="10">
        <v>62</v>
      </c>
      <c r="B66" s="11" t="s">
        <v>15</v>
      </c>
      <c r="C66" s="12" t="s">
        <v>154</v>
      </c>
      <c r="D66" s="12" t="s">
        <v>155</v>
      </c>
      <c r="E66" s="12">
        <v>23</v>
      </c>
      <c r="F66" s="10" t="s">
        <v>18</v>
      </c>
      <c r="G66" s="14">
        <v>23</v>
      </c>
      <c r="H66" s="14">
        <v>23</v>
      </c>
      <c r="I66" s="10">
        <v>0</v>
      </c>
      <c r="J66" s="10">
        <v>0</v>
      </c>
      <c r="K66" s="21" t="s">
        <v>156</v>
      </c>
      <c r="L66" s="10"/>
    </row>
    <row r="67" ht="24" spans="1:12">
      <c r="A67" s="10">
        <v>63</v>
      </c>
      <c r="B67" s="11" t="s">
        <v>15</v>
      </c>
      <c r="C67" s="12" t="s">
        <v>157</v>
      </c>
      <c r="D67" s="12" t="s">
        <v>155</v>
      </c>
      <c r="E67" s="12">
        <v>11</v>
      </c>
      <c r="F67" s="10" t="s">
        <v>18</v>
      </c>
      <c r="G67" s="14">
        <v>11</v>
      </c>
      <c r="H67" s="14">
        <v>11</v>
      </c>
      <c r="I67" s="10">
        <v>0</v>
      </c>
      <c r="J67" s="10">
        <v>0</v>
      </c>
      <c r="K67" s="21" t="s">
        <v>158</v>
      </c>
      <c r="L67" s="10"/>
    </row>
    <row r="68" ht="36" spans="1:12">
      <c r="A68" s="10">
        <v>64</v>
      </c>
      <c r="B68" s="11" t="s">
        <v>15</v>
      </c>
      <c r="C68" s="12" t="s">
        <v>159</v>
      </c>
      <c r="D68" s="12" t="s">
        <v>155</v>
      </c>
      <c r="E68" s="12">
        <v>9</v>
      </c>
      <c r="F68" s="10" t="s">
        <v>18</v>
      </c>
      <c r="G68" s="19">
        <v>9</v>
      </c>
      <c r="H68" s="19">
        <v>9</v>
      </c>
      <c r="I68" s="10">
        <v>0</v>
      </c>
      <c r="J68" s="10">
        <v>0</v>
      </c>
      <c r="K68" s="21" t="s">
        <v>160</v>
      </c>
      <c r="L68" s="10"/>
    </row>
    <row r="69" ht="36" spans="1:12">
      <c r="A69" s="10">
        <v>65</v>
      </c>
      <c r="B69" s="11" t="s">
        <v>15</v>
      </c>
      <c r="C69" s="17" t="s">
        <v>161</v>
      </c>
      <c r="D69" s="17" t="s">
        <v>162</v>
      </c>
      <c r="E69" s="11">
        <v>50</v>
      </c>
      <c r="F69" s="10" t="s">
        <v>18</v>
      </c>
      <c r="G69" s="19">
        <v>50</v>
      </c>
      <c r="H69" s="19">
        <v>50</v>
      </c>
      <c r="I69" s="10">
        <v>0</v>
      </c>
      <c r="J69" s="10">
        <v>0</v>
      </c>
      <c r="K69" s="21" t="s">
        <v>163</v>
      </c>
      <c r="L69" s="10"/>
    </row>
    <row r="70" ht="24" spans="1:12">
      <c r="A70" s="10">
        <v>66</v>
      </c>
      <c r="B70" s="11" t="s">
        <v>15</v>
      </c>
      <c r="C70" s="12" t="s">
        <v>164</v>
      </c>
      <c r="D70" s="16" t="s">
        <v>165</v>
      </c>
      <c r="E70" s="12">
        <v>10</v>
      </c>
      <c r="F70" s="10" t="s">
        <v>18</v>
      </c>
      <c r="G70" s="14">
        <v>10</v>
      </c>
      <c r="H70" s="14">
        <v>10</v>
      </c>
      <c r="I70" s="10">
        <v>0</v>
      </c>
      <c r="J70" s="10">
        <v>0</v>
      </c>
      <c r="K70" s="21" t="s">
        <v>166</v>
      </c>
      <c r="L70" s="10"/>
    </row>
    <row r="71" ht="24" spans="1:12">
      <c r="A71" s="10">
        <v>67</v>
      </c>
      <c r="B71" s="11" t="s">
        <v>15</v>
      </c>
      <c r="C71" s="12" t="s">
        <v>167</v>
      </c>
      <c r="D71" s="16" t="s">
        <v>165</v>
      </c>
      <c r="E71" s="11">
        <v>15</v>
      </c>
      <c r="F71" s="10" t="s">
        <v>18</v>
      </c>
      <c r="G71" s="14">
        <v>15</v>
      </c>
      <c r="H71" s="14">
        <v>15</v>
      </c>
      <c r="I71" s="10">
        <v>0</v>
      </c>
      <c r="J71" s="10">
        <v>0</v>
      </c>
      <c r="K71" s="21" t="s">
        <v>168</v>
      </c>
      <c r="L71" s="10"/>
    </row>
    <row r="72" ht="36" spans="1:12">
      <c r="A72" s="10">
        <v>68</v>
      </c>
      <c r="B72" s="11" t="s">
        <v>15</v>
      </c>
      <c r="C72" s="12" t="s">
        <v>169</v>
      </c>
      <c r="D72" s="16" t="s">
        <v>165</v>
      </c>
      <c r="E72" s="12">
        <v>9</v>
      </c>
      <c r="F72" s="10" t="s">
        <v>18</v>
      </c>
      <c r="G72" s="14">
        <v>9</v>
      </c>
      <c r="H72" s="14">
        <v>9</v>
      </c>
      <c r="I72" s="10">
        <v>0</v>
      </c>
      <c r="J72" s="10">
        <v>0</v>
      </c>
      <c r="K72" s="21" t="s">
        <v>170</v>
      </c>
      <c r="L72" s="10"/>
    </row>
    <row r="73" ht="24" spans="1:12">
      <c r="A73" s="10">
        <v>69</v>
      </c>
      <c r="B73" s="11" t="s">
        <v>15</v>
      </c>
      <c r="C73" s="12" t="s">
        <v>171</v>
      </c>
      <c r="D73" s="16" t="s">
        <v>165</v>
      </c>
      <c r="E73" s="12">
        <v>9</v>
      </c>
      <c r="F73" s="10" t="s">
        <v>18</v>
      </c>
      <c r="G73" s="14">
        <v>9</v>
      </c>
      <c r="H73" s="14">
        <v>9</v>
      </c>
      <c r="I73" s="10">
        <v>0</v>
      </c>
      <c r="J73" s="10">
        <v>0</v>
      </c>
      <c r="K73" s="21" t="s">
        <v>172</v>
      </c>
      <c r="L73" s="10"/>
    </row>
    <row r="74" ht="36" spans="1:12">
      <c r="A74" s="10">
        <v>70</v>
      </c>
      <c r="B74" s="11" t="s">
        <v>15</v>
      </c>
      <c r="C74" s="23" t="s">
        <v>173</v>
      </c>
      <c r="D74" s="23" t="s">
        <v>174</v>
      </c>
      <c r="E74" s="23">
        <v>16</v>
      </c>
      <c r="F74" s="10" t="s">
        <v>18</v>
      </c>
      <c r="G74" s="14">
        <v>16</v>
      </c>
      <c r="H74" s="14">
        <v>16</v>
      </c>
      <c r="I74" s="10">
        <v>0</v>
      </c>
      <c r="J74" s="10">
        <v>0</v>
      </c>
      <c r="K74" s="21" t="s">
        <v>175</v>
      </c>
      <c r="L74" s="10"/>
    </row>
    <row r="75" ht="36" spans="1:12">
      <c r="A75" s="10">
        <v>71</v>
      </c>
      <c r="B75" s="11" t="s">
        <v>15</v>
      </c>
      <c r="C75" s="23" t="s">
        <v>176</v>
      </c>
      <c r="D75" s="23" t="s">
        <v>174</v>
      </c>
      <c r="E75" s="23">
        <v>13</v>
      </c>
      <c r="F75" s="10" t="s">
        <v>18</v>
      </c>
      <c r="G75" s="14">
        <v>13</v>
      </c>
      <c r="H75" s="14">
        <v>13</v>
      </c>
      <c r="I75" s="10">
        <v>0</v>
      </c>
      <c r="J75" s="10">
        <v>0</v>
      </c>
      <c r="K75" s="21" t="s">
        <v>177</v>
      </c>
      <c r="L75" s="10"/>
    </row>
    <row r="76" ht="24" spans="1:12">
      <c r="A76" s="10">
        <v>72</v>
      </c>
      <c r="B76" s="11" t="s">
        <v>15</v>
      </c>
      <c r="C76" s="23" t="s">
        <v>178</v>
      </c>
      <c r="D76" s="23" t="s">
        <v>174</v>
      </c>
      <c r="E76" s="23">
        <v>9</v>
      </c>
      <c r="F76" s="10" t="s">
        <v>18</v>
      </c>
      <c r="G76" s="14">
        <v>9</v>
      </c>
      <c r="H76" s="14">
        <v>9</v>
      </c>
      <c r="I76" s="10">
        <v>0</v>
      </c>
      <c r="J76" s="10">
        <v>0</v>
      </c>
      <c r="K76" s="21">
        <v>0</v>
      </c>
      <c r="L76" s="10"/>
    </row>
    <row r="77" ht="36" spans="1:12">
      <c r="A77" s="10">
        <v>73</v>
      </c>
      <c r="B77" s="11" t="s">
        <v>15</v>
      </c>
      <c r="C77" s="23" t="s">
        <v>179</v>
      </c>
      <c r="D77" s="23" t="s">
        <v>174</v>
      </c>
      <c r="E77" s="23">
        <v>8</v>
      </c>
      <c r="F77" s="10" t="s">
        <v>18</v>
      </c>
      <c r="G77" s="14">
        <v>8</v>
      </c>
      <c r="H77" s="14">
        <v>8</v>
      </c>
      <c r="I77" s="10">
        <v>0</v>
      </c>
      <c r="J77" s="10">
        <v>0</v>
      </c>
      <c r="K77" s="21" t="s">
        <v>180</v>
      </c>
      <c r="L77" s="10"/>
    </row>
    <row r="78" ht="48" spans="1:12">
      <c r="A78" s="10">
        <v>74</v>
      </c>
      <c r="B78" s="11" t="s">
        <v>15</v>
      </c>
      <c r="C78" s="17" t="s">
        <v>181</v>
      </c>
      <c r="D78" s="17" t="s">
        <v>182</v>
      </c>
      <c r="E78" s="17">
        <v>52</v>
      </c>
      <c r="F78" s="10" t="s">
        <v>18</v>
      </c>
      <c r="G78" s="14">
        <v>52</v>
      </c>
      <c r="H78" s="14">
        <v>52</v>
      </c>
      <c r="I78" s="10">
        <v>0</v>
      </c>
      <c r="J78" s="10">
        <v>0</v>
      </c>
      <c r="K78" s="21" t="s">
        <v>183</v>
      </c>
      <c r="L78" s="10"/>
    </row>
    <row r="79" ht="36" spans="1:12">
      <c r="A79" s="10">
        <v>75</v>
      </c>
      <c r="B79" s="11" t="s">
        <v>15</v>
      </c>
      <c r="C79" s="17" t="s">
        <v>184</v>
      </c>
      <c r="D79" s="17" t="s">
        <v>182</v>
      </c>
      <c r="E79" s="17">
        <v>8</v>
      </c>
      <c r="F79" s="10" t="s">
        <v>18</v>
      </c>
      <c r="G79" s="14">
        <v>8</v>
      </c>
      <c r="H79" s="14">
        <v>8</v>
      </c>
      <c r="I79" s="10">
        <v>0</v>
      </c>
      <c r="J79" s="10">
        <v>0</v>
      </c>
      <c r="K79" s="21" t="s">
        <v>185</v>
      </c>
      <c r="L79" s="10"/>
    </row>
    <row r="80" ht="24" spans="1:12">
      <c r="A80" s="10">
        <v>76</v>
      </c>
      <c r="B80" s="11" t="s">
        <v>15</v>
      </c>
      <c r="C80" s="17" t="s">
        <v>186</v>
      </c>
      <c r="D80" s="16" t="s">
        <v>187</v>
      </c>
      <c r="E80" s="17">
        <v>35</v>
      </c>
      <c r="F80" s="10" t="s">
        <v>18</v>
      </c>
      <c r="G80" s="14">
        <v>35</v>
      </c>
      <c r="H80" s="14">
        <v>35</v>
      </c>
      <c r="I80" s="10">
        <v>0</v>
      </c>
      <c r="J80" s="10">
        <v>0</v>
      </c>
      <c r="K80" s="21" t="s">
        <v>188</v>
      </c>
      <c r="L80" s="10"/>
    </row>
    <row r="81" ht="24" spans="1:12">
      <c r="A81" s="10">
        <v>77</v>
      </c>
      <c r="B81" s="11" t="s">
        <v>15</v>
      </c>
      <c r="C81" s="17" t="s">
        <v>189</v>
      </c>
      <c r="D81" s="16" t="s">
        <v>187</v>
      </c>
      <c r="E81" s="17">
        <v>25</v>
      </c>
      <c r="F81" s="10" t="s">
        <v>18</v>
      </c>
      <c r="G81" s="14">
        <v>25</v>
      </c>
      <c r="H81" s="14">
        <v>25</v>
      </c>
      <c r="I81" s="10">
        <v>0</v>
      </c>
      <c r="J81" s="10">
        <v>0</v>
      </c>
      <c r="K81" s="21" t="s">
        <v>190</v>
      </c>
      <c r="L81" s="10"/>
    </row>
    <row r="82" ht="24" spans="1:12">
      <c r="A82" s="10">
        <v>78</v>
      </c>
      <c r="B82" s="11" t="s">
        <v>15</v>
      </c>
      <c r="C82" s="17" t="s">
        <v>191</v>
      </c>
      <c r="D82" s="17" t="s">
        <v>192</v>
      </c>
      <c r="E82" s="11">
        <v>66</v>
      </c>
      <c r="F82" s="10" t="s">
        <v>18</v>
      </c>
      <c r="G82" s="14">
        <v>66</v>
      </c>
      <c r="H82" s="14">
        <v>66</v>
      </c>
      <c r="I82" s="10">
        <v>0</v>
      </c>
      <c r="J82" s="10">
        <v>0</v>
      </c>
      <c r="K82" s="21" t="s">
        <v>193</v>
      </c>
      <c r="L82" s="10"/>
    </row>
    <row r="83" ht="24" spans="1:12">
      <c r="A83" s="10">
        <v>79</v>
      </c>
      <c r="B83" s="11" t="s">
        <v>15</v>
      </c>
      <c r="C83" s="17" t="s">
        <v>194</v>
      </c>
      <c r="D83" s="17" t="s">
        <v>192</v>
      </c>
      <c r="E83" s="11">
        <v>160</v>
      </c>
      <c r="F83" s="10" t="s">
        <v>18</v>
      </c>
      <c r="G83" s="14">
        <v>160</v>
      </c>
      <c r="H83" s="14">
        <v>160</v>
      </c>
      <c r="I83" s="10">
        <v>0</v>
      </c>
      <c r="J83" s="10">
        <v>0</v>
      </c>
      <c r="K83" s="21" t="s">
        <v>195</v>
      </c>
      <c r="L83" s="10"/>
    </row>
    <row r="84" ht="48" spans="1:12">
      <c r="A84" s="10">
        <v>80</v>
      </c>
      <c r="B84" s="11" t="s">
        <v>40</v>
      </c>
      <c r="C84" s="17" t="s">
        <v>196</v>
      </c>
      <c r="D84" s="17" t="s">
        <v>197</v>
      </c>
      <c r="E84" s="11">
        <v>209</v>
      </c>
      <c r="F84" s="10" t="s">
        <v>18</v>
      </c>
      <c r="G84" s="14">
        <v>209</v>
      </c>
      <c r="H84" s="14">
        <v>209</v>
      </c>
      <c r="I84" s="10">
        <v>0</v>
      </c>
      <c r="J84" s="10">
        <v>0</v>
      </c>
      <c r="K84" s="21" t="s">
        <v>198</v>
      </c>
      <c r="L84" s="10"/>
    </row>
    <row r="85" ht="48" spans="1:12">
      <c r="A85" s="10">
        <v>81</v>
      </c>
      <c r="B85" s="11" t="s">
        <v>40</v>
      </c>
      <c r="C85" s="17" t="s">
        <v>199</v>
      </c>
      <c r="D85" s="17" t="s">
        <v>192</v>
      </c>
      <c r="E85" s="11">
        <v>90</v>
      </c>
      <c r="F85" s="10" t="s">
        <v>18</v>
      </c>
      <c r="G85" s="14">
        <v>90</v>
      </c>
      <c r="H85" s="14">
        <v>90</v>
      </c>
      <c r="I85" s="10">
        <v>0</v>
      </c>
      <c r="J85" s="10">
        <v>0</v>
      </c>
      <c r="K85" s="21" t="s">
        <v>200</v>
      </c>
      <c r="L85" s="10"/>
    </row>
    <row r="86" ht="24" spans="1:12">
      <c r="A86" s="10">
        <v>82</v>
      </c>
      <c r="B86" s="11" t="s">
        <v>15</v>
      </c>
      <c r="C86" s="17" t="s">
        <v>201</v>
      </c>
      <c r="D86" s="17" t="s">
        <v>192</v>
      </c>
      <c r="E86" s="11">
        <v>16</v>
      </c>
      <c r="F86" s="10" t="s">
        <v>18</v>
      </c>
      <c r="G86" s="14">
        <v>16</v>
      </c>
      <c r="H86" s="14">
        <v>16</v>
      </c>
      <c r="I86" s="10">
        <v>0</v>
      </c>
      <c r="J86" s="10">
        <v>0</v>
      </c>
      <c r="K86" s="21" t="s">
        <v>202</v>
      </c>
      <c r="L86" s="10"/>
    </row>
    <row r="87" ht="72" spans="1:12">
      <c r="A87" s="10">
        <v>83</v>
      </c>
      <c r="B87" s="11" t="s">
        <v>203</v>
      </c>
      <c r="C87" s="17" t="s">
        <v>204</v>
      </c>
      <c r="D87" s="17" t="s">
        <v>205</v>
      </c>
      <c r="E87" s="11">
        <v>866</v>
      </c>
      <c r="F87" s="10" t="s">
        <v>18</v>
      </c>
      <c r="G87" s="24">
        <v>866</v>
      </c>
      <c r="H87" s="24">
        <v>866</v>
      </c>
      <c r="I87" s="10">
        <v>0</v>
      </c>
      <c r="J87" s="10">
        <v>0</v>
      </c>
      <c r="K87" s="21" t="s">
        <v>206</v>
      </c>
      <c r="L87" s="10"/>
    </row>
    <row r="88" ht="24" spans="1:12">
      <c r="A88" s="10">
        <v>84</v>
      </c>
      <c r="B88" s="11" t="s">
        <v>15</v>
      </c>
      <c r="C88" s="17" t="s">
        <v>207</v>
      </c>
      <c r="D88" s="17" t="s">
        <v>208</v>
      </c>
      <c r="E88" s="11">
        <v>470</v>
      </c>
      <c r="F88" s="10" t="s">
        <v>18</v>
      </c>
      <c r="G88" s="24">
        <v>470</v>
      </c>
      <c r="H88" s="24">
        <v>470</v>
      </c>
      <c r="I88" s="10">
        <v>0</v>
      </c>
      <c r="J88" s="10">
        <v>0</v>
      </c>
      <c r="K88" s="21" t="s">
        <v>209</v>
      </c>
      <c r="L88" s="10"/>
    </row>
    <row r="89" ht="36" spans="1:12">
      <c r="A89" s="10">
        <v>85</v>
      </c>
      <c r="B89" s="11" t="s">
        <v>15</v>
      </c>
      <c r="C89" s="17" t="s">
        <v>210</v>
      </c>
      <c r="D89" s="17" t="s">
        <v>211</v>
      </c>
      <c r="E89" s="17">
        <v>100</v>
      </c>
      <c r="F89" s="10" t="s">
        <v>18</v>
      </c>
      <c r="G89" s="25">
        <v>100</v>
      </c>
      <c r="H89" s="25">
        <v>100</v>
      </c>
      <c r="I89" s="10">
        <v>0</v>
      </c>
      <c r="J89" s="10">
        <v>0</v>
      </c>
      <c r="K89" s="21" t="s">
        <v>212</v>
      </c>
      <c r="L89" s="10"/>
    </row>
    <row r="90" ht="24" spans="1:12">
      <c r="A90" s="10">
        <v>86</v>
      </c>
      <c r="B90" s="11" t="s">
        <v>15</v>
      </c>
      <c r="C90" s="17" t="s">
        <v>213</v>
      </c>
      <c r="D90" s="12" t="s">
        <v>214</v>
      </c>
      <c r="E90" s="12">
        <v>20</v>
      </c>
      <c r="F90" s="10" t="s">
        <v>18</v>
      </c>
      <c r="G90" s="25">
        <v>20</v>
      </c>
      <c r="H90" s="25">
        <v>20</v>
      </c>
      <c r="I90" s="10">
        <v>0</v>
      </c>
      <c r="J90" s="10">
        <v>0</v>
      </c>
      <c r="K90" s="21" t="s">
        <v>215</v>
      </c>
      <c r="L90" s="10"/>
    </row>
    <row r="91" ht="24" spans="1:12">
      <c r="A91" s="10">
        <v>87</v>
      </c>
      <c r="B91" s="11" t="s">
        <v>15</v>
      </c>
      <c r="C91" s="17" t="s">
        <v>216</v>
      </c>
      <c r="D91" s="12" t="s">
        <v>217</v>
      </c>
      <c r="E91" s="12">
        <v>15</v>
      </c>
      <c r="F91" s="10" t="s">
        <v>18</v>
      </c>
      <c r="G91" s="25">
        <v>15</v>
      </c>
      <c r="H91" s="25">
        <v>15</v>
      </c>
      <c r="I91" s="10">
        <v>0</v>
      </c>
      <c r="J91" s="10">
        <v>0</v>
      </c>
      <c r="K91" s="21" t="s">
        <v>218</v>
      </c>
      <c r="L91" s="10"/>
    </row>
    <row r="92" ht="24" spans="1:12">
      <c r="A92" s="10">
        <v>88</v>
      </c>
      <c r="B92" s="11" t="s">
        <v>15</v>
      </c>
      <c r="C92" s="17" t="s">
        <v>219</v>
      </c>
      <c r="D92" s="17" t="s">
        <v>192</v>
      </c>
      <c r="E92" s="11">
        <v>42</v>
      </c>
      <c r="F92" s="10" t="s">
        <v>18</v>
      </c>
      <c r="G92" s="26">
        <v>42</v>
      </c>
      <c r="H92" s="26">
        <v>42</v>
      </c>
      <c r="I92" s="10">
        <v>0</v>
      </c>
      <c r="J92" s="10">
        <v>0</v>
      </c>
      <c r="K92" s="21" t="s">
        <v>220</v>
      </c>
      <c r="L92" s="10"/>
    </row>
    <row r="93" ht="108" spans="1:12">
      <c r="A93" s="10">
        <v>89</v>
      </c>
      <c r="B93" s="11" t="s">
        <v>221</v>
      </c>
      <c r="C93" s="16" t="s">
        <v>222</v>
      </c>
      <c r="D93" s="16" t="s">
        <v>223</v>
      </c>
      <c r="E93" s="16">
        <v>20</v>
      </c>
      <c r="F93" s="10" t="s">
        <v>18</v>
      </c>
      <c r="G93" s="24">
        <v>20</v>
      </c>
      <c r="H93" s="24">
        <v>20</v>
      </c>
      <c r="I93" s="10">
        <v>0</v>
      </c>
      <c r="J93" s="10">
        <v>0</v>
      </c>
      <c r="K93" s="21" t="s">
        <v>224</v>
      </c>
      <c r="L93" s="10"/>
    </row>
    <row r="94" ht="108" spans="1:12">
      <c r="A94" s="10">
        <v>90</v>
      </c>
      <c r="B94" s="11" t="s">
        <v>221</v>
      </c>
      <c r="C94" s="16" t="s">
        <v>225</v>
      </c>
      <c r="D94" s="16" t="s">
        <v>223</v>
      </c>
      <c r="E94" s="16">
        <v>10</v>
      </c>
      <c r="F94" s="10" t="s">
        <v>18</v>
      </c>
      <c r="G94" s="24">
        <v>10</v>
      </c>
      <c r="H94" s="24">
        <v>10</v>
      </c>
      <c r="I94" s="10">
        <v>0</v>
      </c>
      <c r="J94" s="10">
        <v>0</v>
      </c>
      <c r="K94" s="21" t="s">
        <v>226</v>
      </c>
      <c r="L94" s="10"/>
    </row>
    <row r="95" ht="60" spans="1:12">
      <c r="A95" s="10">
        <v>91</v>
      </c>
      <c r="B95" s="11" t="s">
        <v>221</v>
      </c>
      <c r="C95" s="12" t="s">
        <v>227</v>
      </c>
      <c r="D95" s="12" t="s">
        <v>228</v>
      </c>
      <c r="E95" s="12">
        <v>52</v>
      </c>
      <c r="F95" s="10" t="s">
        <v>18</v>
      </c>
      <c r="G95" s="24">
        <v>52</v>
      </c>
      <c r="H95" s="24">
        <v>52</v>
      </c>
      <c r="I95" s="10">
        <v>0</v>
      </c>
      <c r="J95" s="10">
        <v>0</v>
      </c>
      <c r="K95" s="21" t="s">
        <v>229</v>
      </c>
      <c r="L95" s="10"/>
    </row>
    <row r="96" ht="60" spans="1:12">
      <c r="A96" s="10">
        <v>92</v>
      </c>
      <c r="B96" s="11" t="s">
        <v>221</v>
      </c>
      <c r="C96" s="12" t="s">
        <v>230</v>
      </c>
      <c r="D96" s="12" t="s">
        <v>231</v>
      </c>
      <c r="E96" s="12">
        <v>50</v>
      </c>
      <c r="F96" s="10" t="s">
        <v>18</v>
      </c>
      <c r="G96" s="24">
        <v>50</v>
      </c>
      <c r="H96" s="24">
        <v>50</v>
      </c>
      <c r="I96" s="10">
        <v>0</v>
      </c>
      <c r="J96" s="10">
        <v>0</v>
      </c>
      <c r="K96" s="21" t="s">
        <v>232</v>
      </c>
      <c r="L96" s="10"/>
    </row>
    <row r="97" ht="60" spans="1:12">
      <c r="A97" s="10">
        <v>93</v>
      </c>
      <c r="B97" s="11" t="s">
        <v>221</v>
      </c>
      <c r="C97" s="12" t="s">
        <v>233</v>
      </c>
      <c r="D97" s="12" t="s">
        <v>234</v>
      </c>
      <c r="E97" s="12">
        <v>21</v>
      </c>
      <c r="F97" s="10" t="s">
        <v>18</v>
      </c>
      <c r="G97" s="14">
        <v>21</v>
      </c>
      <c r="H97" s="14">
        <v>21</v>
      </c>
      <c r="I97" s="10">
        <v>0</v>
      </c>
      <c r="J97" s="10">
        <v>0</v>
      </c>
      <c r="K97" s="21" t="s">
        <v>235</v>
      </c>
      <c r="L97" s="10"/>
    </row>
    <row r="98" ht="48" spans="1:12">
      <c r="A98" s="10">
        <v>94</v>
      </c>
      <c r="B98" s="11" t="s">
        <v>221</v>
      </c>
      <c r="C98" s="12" t="s">
        <v>236</v>
      </c>
      <c r="D98" s="12" t="s">
        <v>237</v>
      </c>
      <c r="E98" s="12">
        <v>20</v>
      </c>
      <c r="F98" s="10" t="s">
        <v>18</v>
      </c>
      <c r="G98" s="14">
        <v>20</v>
      </c>
      <c r="H98" s="14">
        <v>20</v>
      </c>
      <c r="I98" s="10">
        <v>0</v>
      </c>
      <c r="J98" s="10">
        <v>0</v>
      </c>
      <c r="K98" s="21" t="s">
        <v>238</v>
      </c>
      <c r="L98" s="10"/>
    </row>
    <row r="99" ht="36" spans="1:12">
      <c r="A99" s="10">
        <v>95</v>
      </c>
      <c r="B99" s="11" t="s">
        <v>221</v>
      </c>
      <c r="C99" s="12" t="s">
        <v>239</v>
      </c>
      <c r="D99" s="16" t="s">
        <v>240</v>
      </c>
      <c r="E99" s="12">
        <v>100</v>
      </c>
      <c r="F99" s="10" t="s">
        <v>18</v>
      </c>
      <c r="G99" s="14">
        <v>100</v>
      </c>
      <c r="H99" s="14">
        <v>100</v>
      </c>
      <c r="I99" s="10">
        <v>0</v>
      </c>
      <c r="J99" s="10">
        <v>0</v>
      </c>
      <c r="K99" s="21" t="s">
        <v>42</v>
      </c>
      <c r="L99" s="10"/>
    </row>
    <row r="100" ht="36" spans="1:12">
      <c r="A100" s="10">
        <v>96</v>
      </c>
      <c r="B100" s="11" t="s">
        <v>221</v>
      </c>
      <c r="C100" s="12" t="s">
        <v>241</v>
      </c>
      <c r="D100" s="12" t="s">
        <v>240</v>
      </c>
      <c r="E100" s="12">
        <v>100</v>
      </c>
      <c r="F100" s="10" t="s">
        <v>18</v>
      </c>
      <c r="G100" s="14">
        <v>100</v>
      </c>
      <c r="H100" s="14">
        <v>100</v>
      </c>
      <c r="I100" s="10">
        <v>0</v>
      </c>
      <c r="J100" s="10">
        <v>0</v>
      </c>
      <c r="K100" s="21" t="s">
        <v>42</v>
      </c>
      <c r="L100" s="10"/>
    </row>
    <row r="101" ht="24" spans="1:12">
      <c r="A101" s="10">
        <v>97</v>
      </c>
      <c r="B101" s="11" t="s">
        <v>221</v>
      </c>
      <c r="C101" s="12" t="s">
        <v>242</v>
      </c>
      <c r="D101" s="12" t="s">
        <v>243</v>
      </c>
      <c r="E101" s="12">
        <v>42</v>
      </c>
      <c r="F101" s="10" t="s">
        <v>18</v>
      </c>
      <c r="G101" s="14">
        <v>42</v>
      </c>
      <c r="H101" s="14">
        <v>42</v>
      </c>
      <c r="I101" s="10">
        <v>0</v>
      </c>
      <c r="J101" s="10">
        <v>0</v>
      </c>
      <c r="K101" s="21" t="s">
        <v>244</v>
      </c>
      <c r="L101" s="10"/>
    </row>
    <row r="102" ht="24" spans="1:12">
      <c r="A102" s="10">
        <v>98</v>
      </c>
      <c r="B102" s="11" t="s">
        <v>221</v>
      </c>
      <c r="C102" s="12" t="s">
        <v>245</v>
      </c>
      <c r="D102" s="12" t="s">
        <v>240</v>
      </c>
      <c r="E102" s="12">
        <v>20</v>
      </c>
      <c r="F102" s="10" t="s">
        <v>18</v>
      </c>
      <c r="G102" s="14">
        <v>20</v>
      </c>
      <c r="H102" s="14">
        <v>20</v>
      </c>
      <c r="I102" s="10">
        <v>0</v>
      </c>
      <c r="J102" s="10">
        <v>0</v>
      </c>
      <c r="K102" s="21" t="s">
        <v>246</v>
      </c>
      <c r="L102" s="10"/>
    </row>
    <row r="103" ht="24" spans="1:12">
      <c r="A103" s="10">
        <v>99</v>
      </c>
      <c r="B103" s="11" t="s">
        <v>221</v>
      </c>
      <c r="C103" s="12" t="s">
        <v>247</v>
      </c>
      <c r="D103" s="12" t="s">
        <v>240</v>
      </c>
      <c r="E103" s="12">
        <v>20</v>
      </c>
      <c r="F103" s="10" t="s">
        <v>18</v>
      </c>
      <c r="G103" s="14">
        <v>20</v>
      </c>
      <c r="H103" s="14">
        <v>20</v>
      </c>
      <c r="I103" s="10">
        <v>0</v>
      </c>
      <c r="J103" s="10">
        <v>0</v>
      </c>
      <c r="K103" s="21" t="s">
        <v>244</v>
      </c>
      <c r="L103" s="10"/>
    </row>
    <row r="104" ht="24" spans="1:12">
      <c r="A104" s="10">
        <v>100</v>
      </c>
      <c r="B104" s="11" t="s">
        <v>221</v>
      </c>
      <c r="C104" s="12" t="s">
        <v>248</v>
      </c>
      <c r="D104" s="12" t="s">
        <v>243</v>
      </c>
      <c r="E104" s="12">
        <v>14</v>
      </c>
      <c r="F104" s="10" t="s">
        <v>18</v>
      </c>
      <c r="G104" s="14">
        <v>14</v>
      </c>
      <c r="H104" s="14">
        <v>14</v>
      </c>
      <c r="I104" s="10">
        <v>0</v>
      </c>
      <c r="J104" s="10">
        <v>0</v>
      </c>
      <c r="K104" s="21" t="s">
        <v>244</v>
      </c>
      <c r="L104" s="10"/>
    </row>
    <row r="105" ht="24" spans="1:12">
      <c r="A105" s="10">
        <v>101</v>
      </c>
      <c r="B105" s="11" t="s">
        <v>221</v>
      </c>
      <c r="C105" s="12" t="s">
        <v>249</v>
      </c>
      <c r="D105" s="12" t="s">
        <v>243</v>
      </c>
      <c r="E105" s="12">
        <v>4</v>
      </c>
      <c r="F105" s="10" t="s">
        <v>18</v>
      </c>
      <c r="G105" s="14">
        <v>4</v>
      </c>
      <c r="H105" s="14">
        <v>4</v>
      </c>
      <c r="I105" s="10">
        <v>0</v>
      </c>
      <c r="J105" s="10">
        <v>0</v>
      </c>
      <c r="K105" s="21" t="s">
        <v>244</v>
      </c>
      <c r="L105" s="10"/>
    </row>
    <row r="106" ht="36" spans="1:12">
      <c r="A106" s="10">
        <v>102</v>
      </c>
      <c r="B106" s="11" t="s">
        <v>221</v>
      </c>
      <c r="C106" s="16" t="s">
        <v>250</v>
      </c>
      <c r="D106" s="12" t="s">
        <v>105</v>
      </c>
      <c r="E106" s="16">
        <v>50</v>
      </c>
      <c r="F106" s="10" t="s">
        <v>18</v>
      </c>
      <c r="G106" s="14">
        <v>50</v>
      </c>
      <c r="H106" s="14">
        <v>50</v>
      </c>
      <c r="I106" s="10">
        <v>0</v>
      </c>
      <c r="J106" s="10">
        <v>0</v>
      </c>
      <c r="K106" s="21" t="s">
        <v>251</v>
      </c>
      <c r="L106" s="10"/>
    </row>
    <row r="107" ht="48" spans="1:12">
      <c r="A107" s="10">
        <v>103</v>
      </c>
      <c r="B107" s="11" t="s">
        <v>221</v>
      </c>
      <c r="C107" s="12" t="s">
        <v>252</v>
      </c>
      <c r="D107" s="16" t="s">
        <v>208</v>
      </c>
      <c r="E107" s="12">
        <v>102</v>
      </c>
      <c r="F107" s="10" t="s">
        <v>18</v>
      </c>
      <c r="G107" s="14">
        <v>102</v>
      </c>
      <c r="H107" s="14">
        <v>102</v>
      </c>
      <c r="I107" s="10">
        <v>0</v>
      </c>
      <c r="J107" s="10">
        <v>0</v>
      </c>
      <c r="K107" s="21" t="s">
        <v>253</v>
      </c>
      <c r="L107" s="10"/>
    </row>
    <row r="108" ht="84" spans="1:12">
      <c r="A108" s="10">
        <v>104</v>
      </c>
      <c r="B108" s="11" t="s">
        <v>221</v>
      </c>
      <c r="C108" s="12" t="s">
        <v>254</v>
      </c>
      <c r="D108" s="12" t="s">
        <v>255</v>
      </c>
      <c r="E108" s="12">
        <v>155</v>
      </c>
      <c r="F108" s="10" t="s">
        <v>18</v>
      </c>
      <c r="G108" s="14">
        <v>155</v>
      </c>
      <c r="H108" s="14">
        <v>155</v>
      </c>
      <c r="I108" s="10">
        <v>0</v>
      </c>
      <c r="J108" s="10">
        <v>0</v>
      </c>
      <c r="K108" s="21" t="s">
        <v>256</v>
      </c>
      <c r="L108" s="10"/>
    </row>
    <row r="109" ht="24" spans="1:12">
      <c r="A109" s="10">
        <v>105</v>
      </c>
      <c r="B109" s="11" t="s">
        <v>221</v>
      </c>
      <c r="C109" s="12" t="s">
        <v>257</v>
      </c>
      <c r="D109" s="12" t="s">
        <v>258</v>
      </c>
      <c r="E109" s="12">
        <v>5</v>
      </c>
      <c r="F109" s="10" t="s">
        <v>18</v>
      </c>
      <c r="G109" s="14">
        <v>5</v>
      </c>
      <c r="H109" s="14">
        <v>5</v>
      </c>
      <c r="I109" s="10">
        <v>0</v>
      </c>
      <c r="J109" s="10">
        <v>0</v>
      </c>
      <c r="K109" s="21" t="s">
        <v>259</v>
      </c>
      <c r="L109" s="10"/>
    </row>
    <row r="110" ht="24" spans="1:12">
      <c r="A110" s="10">
        <v>106</v>
      </c>
      <c r="B110" s="11" t="s">
        <v>221</v>
      </c>
      <c r="C110" s="12" t="s">
        <v>260</v>
      </c>
      <c r="D110" s="16" t="s">
        <v>261</v>
      </c>
      <c r="E110" s="12">
        <v>5</v>
      </c>
      <c r="F110" s="10" t="s">
        <v>18</v>
      </c>
      <c r="G110" s="14">
        <v>5</v>
      </c>
      <c r="H110" s="14">
        <v>5</v>
      </c>
      <c r="I110" s="10">
        <v>0</v>
      </c>
      <c r="J110" s="10">
        <v>0</v>
      </c>
      <c r="K110" s="21" t="s">
        <v>262</v>
      </c>
      <c r="L110" s="10"/>
    </row>
    <row r="111" ht="24" spans="1:12">
      <c r="A111" s="10">
        <v>107</v>
      </c>
      <c r="B111" s="11" t="s">
        <v>221</v>
      </c>
      <c r="C111" s="12" t="s">
        <v>263</v>
      </c>
      <c r="D111" s="16" t="s">
        <v>264</v>
      </c>
      <c r="E111" s="12">
        <v>5</v>
      </c>
      <c r="F111" s="10" t="s">
        <v>18</v>
      </c>
      <c r="G111" s="14">
        <v>5</v>
      </c>
      <c r="H111" s="14">
        <v>5</v>
      </c>
      <c r="I111" s="10">
        <v>0</v>
      </c>
      <c r="J111" s="10">
        <v>0</v>
      </c>
      <c r="K111" s="21" t="s">
        <v>265</v>
      </c>
      <c r="L111" s="10"/>
    </row>
    <row r="112" ht="24" spans="1:12">
      <c r="A112" s="10">
        <v>108</v>
      </c>
      <c r="B112" s="11" t="s">
        <v>221</v>
      </c>
      <c r="C112" s="12" t="s">
        <v>266</v>
      </c>
      <c r="D112" s="12" t="s">
        <v>243</v>
      </c>
      <c r="E112" s="12">
        <v>10</v>
      </c>
      <c r="F112" s="10" t="s">
        <v>18</v>
      </c>
      <c r="G112" s="14">
        <v>10</v>
      </c>
      <c r="H112" s="14">
        <v>10</v>
      </c>
      <c r="I112" s="10">
        <v>0</v>
      </c>
      <c r="J112" s="10">
        <v>0</v>
      </c>
      <c r="K112" s="21" t="s">
        <v>267</v>
      </c>
      <c r="L112" s="10"/>
    </row>
    <row r="113" ht="36" spans="1:12">
      <c r="A113" s="10">
        <v>109</v>
      </c>
      <c r="B113" s="11" t="s">
        <v>221</v>
      </c>
      <c r="C113" s="16" t="s">
        <v>268</v>
      </c>
      <c r="D113" s="16" t="s">
        <v>269</v>
      </c>
      <c r="E113" s="16">
        <v>158</v>
      </c>
      <c r="F113" s="10" t="s">
        <v>18</v>
      </c>
      <c r="G113" s="14">
        <v>158</v>
      </c>
      <c r="H113" s="14">
        <v>158</v>
      </c>
      <c r="I113" s="10">
        <v>0</v>
      </c>
      <c r="J113" s="10">
        <v>0</v>
      </c>
      <c r="K113" s="21" t="s">
        <v>270</v>
      </c>
      <c r="L113" s="10"/>
    </row>
    <row r="114" ht="24" spans="1:12">
      <c r="A114" s="10">
        <v>110</v>
      </c>
      <c r="B114" s="11" t="s">
        <v>221</v>
      </c>
      <c r="C114" s="16" t="s">
        <v>271</v>
      </c>
      <c r="D114" s="16" t="s">
        <v>269</v>
      </c>
      <c r="E114" s="16">
        <v>180</v>
      </c>
      <c r="F114" s="10" t="s">
        <v>18</v>
      </c>
      <c r="G114" s="27">
        <v>180</v>
      </c>
      <c r="H114" s="27">
        <v>180</v>
      </c>
      <c r="I114" s="10">
        <v>0</v>
      </c>
      <c r="J114" s="10">
        <v>0</v>
      </c>
      <c r="K114" s="21" t="s">
        <v>272</v>
      </c>
      <c r="L114" s="10"/>
    </row>
    <row r="115" ht="36" spans="1:12">
      <c r="A115" s="10">
        <v>111</v>
      </c>
      <c r="B115" s="11" t="s">
        <v>221</v>
      </c>
      <c r="C115" s="16" t="s">
        <v>273</v>
      </c>
      <c r="D115" s="16" t="s">
        <v>269</v>
      </c>
      <c r="E115" s="16">
        <v>32</v>
      </c>
      <c r="F115" s="10" t="s">
        <v>18</v>
      </c>
      <c r="G115" s="27">
        <v>32</v>
      </c>
      <c r="H115" s="27">
        <v>32</v>
      </c>
      <c r="I115" s="10">
        <v>0</v>
      </c>
      <c r="J115" s="10">
        <v>0</v>
      </c>
      <c r="K115" s="21" t="s">
        <v>274</v>
      </c>
      <c r="L115" s="10"/>
    </row>
    <row r="116" ht="36" spans="1:12">
      <c r="A116" s="10">
        <v>112</v>
      </c>
      <c r="B116" s="11" t="s">
        <v>221</v>
      </c>
      <c r="C116" s="12" t="s">
        <v>275</v>
      </c>
      <c r="D116" s="12" t="s">
        <v>276</v>
      </c>
      <c r="E116" s="12">
        <v>145</v>
      </c>
      <c r="F116" s="10" t="s">
        <v>18</v>
      </c>
      <c r="G116" s="27">
        <v>145</v>
      </c>
      <c r="H116" s="27">
        <v>145</v>
      </c>
      <c r="I116" s="10">
        <v>0</v>
      </c>
      <c r="J116" s="10">
        <v>0</v>
      </c>
      <c r="K116" s="21" t="s">
        <v>277</v>
      </c>
      <c r="L116" s="10"/>
    </row>
    <row r="117" ht="24" spans="1:12">
      <c r="A117" s="10">
        <v>113</v>
      </c>
      <c r="B117" s="11" t="s">
        <v>221</v>
      </c>
      <c r="C117" s="16" t="s">
        <v>278</v>
      </c>
      <c r="D117" s="16" t="s">
        <v>214</v>
      </c>
      <c r="E117" s="16">
        <v>30</v>
      </c>
      <c r="F117" s="10" t="s">
        <v>18</v>
      </c>
      <c r="G117" s="27">
        <v>30</v>
      </c>
      <c r="H117" s="27">
        <v>30</v>
      </c>
      <c r="I117" s="10">
        <v>0</v>
      </c>
      <c r="J117" s="10">
        <v>0</v>
      </c>
      <c r="K117" s="21" t="s">
        <v>279</v>
      </c>
      <c r="L117" s="10"/>
    </row>
    <row r="118" ht="36" spans="1:12">
      <c r="A118" s="10">
        <v>114</v>
      </c>
      <c r="B118" s="11" t="s">
        <v>221</v>
      </c>
      <c r="C118" s="17" t="s">
        <v>280</v>
      </c>
      <c r="D118" s="12" t="s">
        <v>71</v>
      </c>
      <c r="E118" s="12">
        <v>17</v>
      </c>
      <c r="F118" s="10" t="s">
        <v>18</v>
      </c>
      <c r="G118" s="27">
        <v>17</v>
      </c>
      <c r="H118" s="27">
        <v>17</v>
      </c>
      <c r="I118" s="10">
        <v>0</v>
      </c>
      <c r="J118" s="10">
        <v>0</v>
      </c>
      <c r="K118" s="21" t="s">
        <v>281</v>
      </c>
      <c r="L118" s="10"/>
    </row>
    <row r="119" ht="36" spans="1:12">
      <c r="A119" s="10">
        <v>115</v>
      </c>
      <c r="B119" s="11" t="s">
        <v>221</v>
      </c>
      <c r="C119" s="17" t="s">
        <v>282</v>
      </c>
      <c r="D119" s="12" t="s">
        <v>71</v>
      </c>
      <c r="E119" s="12">
        <v>17</v>
      </c>
      <c r="F119" s="10" t="s">
        <v>18</v>
      </c>
      <c r="G119" s="28">
        <v>17</v>
      </c>
      <c r="H119" s="28">
        <v>17</v>
      </c>
      <c r="I119" s="10">
        <v>0</v>
      </c>
      <c r="J119" s="10">
        <v>0</v>
      </c>
      <c r="K119" s="21" t="s">
        <v>283</v>
      </c>
      <c r="L119" s="10"/>
    </row>
    <row r="120" ht="48" spans="1:12">
      <c r="A120" s="10">
        <v>116</v>
      </c>
      <c r="B120" s="11" t="s">
        <v>221</v>
      </c>
      <c r="C120" s="17" t="s">
        <v>284</v>
      </c>
      <c r="D120" s="12" t="s">
        <v>71</v>
      </c>
      <c r="E120" s="12">
        <v>17</v>
      </c>
      <c r="F120" s="10" t="s">
        <v>18</v>
      </c>
      <c r="G120" s="28">
        <v>17</v>
      </c>
      <c r="H120" s="28">
        <v>17</v>
      </c>
      <c r="I120" s="10">
        <v>0</v>
      </c>
      <c r="J120" s="10">
        <v>0</v>
      </c>
      <c r="K120" s="21" t="s">
        <v>285</v>
      </c>
      <c r="L120" s="10"/>
    </row>
    <row r="121" ht="24" spans="1:12">
      <c r="A121" s="10">
        <v>117</v>
      </c>
      <c r="B121" s="11" t="s">
        <v>221</v>
      </c>
      <c r="C121" s="12" t="s">
        <v>286</v>
      </c>
      <c r="D121" s="16" t="s">
        <v>208</v>
      </c>
      <c r="E121" s="12">
        <v>30</v>
      </c>
      <c r="F121" s="10" t="s">
        <v>18</v>
      </c>
      <c r="G121" s="28">
        <v>30</v>
      </c>
      <c r="H121" s="28">
        <v>30</v>
      </c>
      <c r="I121" s="10">
        <v>0</v>
      </c>
      <c r="J121" s="10">
        <v>0</v>
      </c>
      <c r="K121" s="21" t="s">
        <v>287</v>
      </c>
      <c r="L121" s="10"/>
    </row>
    <row r="122" ht="24" spans="1:12">
      <c r="A122" s="10">
        <v>118</v>
      </c>
      <c r="B122" s="11" t="s">
        <v>221</v>
      </c>
      <c r="C122" s="12" t="s">
        <v>288</v>
      </c>
      <c r="D122" s="16" t="s">
        <v>208</v>
      </c>
      <c r="E122" s="12">
        <v>30</v>
      </c>
      <c r="F122" s="10" t="s">
        <v>18</v>
      </c>
      <c r="G122" s="28">
        <v>30</v>
      </c>
      <c r="H122" s="28">
        <v>30</v>
      </c>
      <c r="I122" s="10">
        <v>0</v>
      </c>
      <c r="J122" s="10">
        <v>0</v>
      </c>
      <c r="K122" s="21" t="s">
        <v>289</v>
      </c>
      <c r="L122" s="10"/>
    </row>
    <row r="123" ht="24" spans="1:12">
      <c r="A123" s="10">
        <v>119</v>
      </c>
      <c r="B123" s="11" t="s">
        <v>221</v>
      </c>
      <c r="C123" s="12" t="s">
        <v>290</v>
      </c>
      <c r="D123" s="16" t="s">
        <v>208</v>
      </c>
      <c r="E123" s="12">
        <v>25</v>
      </c>
      <c r="F123" s="10" t="s">
        <v>18</v>
      </c>
      <c r="G123" s="28">
        <v>25</v>
      </c>
      <c r="H123" s="28">
        <v>25</v>
      </c>
      <c r="I123" s="10">
        <v>0</v>
      </c>
      <c r="J123" s="10">
        <v>0</v>
      </c>
      <c r="K123" s="21" t="s">
        <v>291</v>
      </c>
      <c r="L123" s="10"/>
    </row>
    <row r="124" ht="24" spans="1:12">
      <c r="A124" s="10">
        <v>120</v>
      </c>
      <c r="B124" s="11" t="s">
        <v>221</v>
      </c>
      <c r="C124" s="12" t="s">
        <v>292</v>
      </c>
      <c r="D124" s="16" t="s">
        <v>208</v>
      </c>
      <c r="E124" s="12">
        <v>175</v>
      </c>
      <c r="F124" s="10" t="s">
        <v>18</v>
      </c>
      <c r="G124" s="28">
        <v>175</v>
      </c>
      <c r="H124" s="28">
        <v>175</v>
      </c>
      <c r="I124" s="10">
        <v>0</v>
      </c>
      <c r="J124" s="10">
        <v>0</v>
      </c>
      <c r="K124" s="21" t="s">
        <v>293</v>
      </c>
      <c r="L124" s="10"/>
    </row>
    <row r="125" ht="36" spans="1:12">
      <c r="A125" s="10">
        <v>121</v>
      </c>
      <c r="B125" s="11" t="s">
        <v>221</v>
      </c>
      <c r="C125" s="12" t="s">
        <v>294</v>
      </c>
      <c r="D125" s="16" t="s">
        <v>295</v>
      </c>
      <c r="E125" s="12">
        <v>342</v>
      </c>
      <c r="F125" s="10" t="s">
        <v>18</v>
      </c>
      <c r="G125" s="28">
        <v>342</v>
      </c>
      <c r="H125" s="28">
        <v>342</v>
      </c>
      <c r="I125" s="10">
        <v>0</v>
      </c>
      <c r="J125" s="10">
        <v>0</v>
      </c>
      <c r="K125" s="21" t="s">
        <v>296</v>
      </c>
      <c r="L125" s="10"/>
    </row>
    <row r="126" ht="24" spans="1:12">
      <c r="A126" s="10">
        <v>122</v>
      </c>
      <c r="B126" s="11" t="s">
        <v>221</v>
      </c>
      <c r="C126" s="12" t="s">
        <v>219</v>
      </c>
      <c r="D126" s="16" t="s">
        <v>208</v>
      </c>
      <c r="E126" s="12">
        <v>31</v>
      </c>
      <c r="F126" s="10" t="s">
        <v>18</v>
      </c>
      <c r="G126" s="28">
        <v>31</v>
      </c>
      <c r="H126" s="28">
        <v>31</v>
      </c>
      <c r="I126" s="10">
        <v>0</v>
      </c>
      <c r="J126" s="10">
        <v>0</v>
      </c>
      <c r="K126" s="21" t="s">
        <v>220</v>
      </c>
      <c r="L126" s="10"/>
    </row>
    <row r="127" ht="36" spans="1:12">
      <c r="A127" s="10">
        <v>123</v>
      </c>
      <c r="B127" s="11" t="s">
        <v>221</v>
      </c>
      <c r="C127" s="16" t="s">
        <v>297</v>
      </c>
      <c r="D127" s="16" t="s">
        <v>208</v>
      </c>
      <c r="E127" s="16">
        <v>128</v>
      </c>
      <c r="F127" s="10" t="s">
        <v>18</v>
      </c>
      <c r="G127" s="28">
        <v>128</v>
      </c>
      <c r="H127" s="28">
        <v>128</v>
      </c>
      <c r="I127" s="10">
        <v>0</v>
      </c>
      <c r="J127" s="10">
        <v>0</v>
      </c>
      <c r="K127" s="21" t="s">
        <v>298</v>
      </c>
      <c r="L127" s="10"/>
    </row>
    <row r="128" ht="24" spans="1:12">
      <c r="A128" s="10">
        <v>124</v>
      </c>
      <c r="B128" s="11" t="s">
        <v>221</v>
      </c>
      <c r="C128" s="12" t="s">
        <v>299</v>
      </c>
      <c r="D128" s="16" t="s">
        <v>44</v>
      </c>
      <c r="E128" s="12">
        <v>10</v>
      </c>
      <c r="F128" s="10" t="s">
        <v>18</v>
      </c>
      <c r="G128" s="28">
        <v>10</v>
      </c>
      <c r="H128" s="28">
        <v>10</v>
      </c>
      <c r="I128" s="10">
        <v>0</v>
      </c>
      <c r="J128" s="10">
        <v>0</v>
      </c>
      <c r="K128" s="21" t="s">
        <v>300</v>
      </c>
      <c r="L128" s="10"/>
    </row>
    <row r="129" ht="36" spans="1:12">
      <c r="A129" s="10">
        <v>125</v>
      </c>
      <c r="B129" s="11" t="s">
        <v>221</v>
      </c>
      <c r="C129" s="12" t="s">
        <v>301</v>
      </c>
      <c r="D129" s="16" t="s">
        <v>121</v>
      </c>
      <c r="E129" s="12">
        <v>28</v>
      </c>
      <c r="F129" s="10" t="s">
        <v>18</v>
      </c>
      <c r="G129" s="28">
        <v>28</v>
      </c>
      <c r="H129" s="28">
        <v>28</v>
      </c>
      <c r="I129" s="10">
        <v>0</v>
      </c>
      <c r="J129" s="10">
        <v>0</v>
      </c>
      <c r="K129" s="21" t="s">
        <v>302</v>
      </c>
      <c r="L129" s="10"/>
    </row>
    <row r="130" ht="24" spans="1:12">
      <c r="A130" s="10">
        <v>126</v>
      </c>
      <c r="B130" s="11" t="s">
        <v>221</v>
      </c>
      <c r="C130" s="12" t="s">
        <v>303</v>
      </c>
      <c r="D130" s="16" t="s">
        <v>304</v>
      </c>
      <c r="E130" s="12">
        <v>5</v>
      </c>
      <c r="F130" s="10" t="s">
        <v>18</v>
      </c>
      <c r="G130" s="28">
        <v>5</v>
      </c>
      <c r="H130" s="28">
        <v>5</v>
      </c>
      <c r="I130" s="10">
        <v>0</v>
      </c>
      <c r="J130" s="10">
        <v>0</v>
      </c>
      <c r="K130" s="21" t="s">
        <v>305</v>
      </c>
      <c r="L130" s="10"/>
    </row>
    <row r="131" ht="24" spans="1:12">
      <c r="A131" s="10">
        <v>127</v>
      </c>
      <c r="B131" s="11" t="s">
        <v>221</v>
      </c>
      <c r="C131" s="12" t="s">
        <v>306</v>
      </c>
      <c r="D131" s="16" t="s">
        <v>307</v>
      </c>
      <c r="E131" s="12">
        <v>2</v>
      </c>
      <c r="F131" s="10" t="s">
        <v>18</v>
      </c>
      <c r="G131" s="28">
        <v>2</v>
      </c>
      <c r="H131" s="28">
        <v>2</v>
      </c>
      <c r="I131" s="10">
        <v>0</v>
      </c>
      <c r="J131" s="10">
        <v>0</v>
      </c>
      <c r="K131" s="21" t="s">
        <v>308</v>
      </c>
      <c r="L131" s="10"/>
    </row>
    <row r="132" ht="24" spans="1:12">
      <c r="A132" s="10">
        <v>128</v>
      </c>
      <c r="B132" s="11" t="s">
        <v>221</v>
      </c>
      <c r="C132" s="12" t="s">
        <v>309</v>
      </c>
      <c r="D132" s="16" t="s">
        <v>310</v>
      </c>
      <c r="E132" s="12">
        <v>2</v>
      </c>
      <c r="F132" s="10" t="s">
        <v>18</v>
      </c>
      <c r="G132" s="28">
        <v>2</v>
      </c>
      <c r="H132" s="28">
        <v>2</v>
      </c>
      <c r="I132" s="10">
        <v>0</v>
      </c>
      <c r="J132" s="10">
        <v>0</v>
      </c>
      <c r="K132" s="21" t="s">
        <v>311</v>
      </c>
      <c r="L132" s="10"/>
    </row>
    <row r="133" ht="24" spans="1:12">
      <c r="A133" s="10">
        <v>129</v>
      </c>
      <c r="B133" s="11" t="s">
        <v>221</v>
      </c>
      <c r="C133" s="12" t="s">
        <v>312</v>
      </c>
      <c r="D133" s="12" t="s">
        <v>208</v>
      </c>
      <c r="E133" s="12">
        <v>20</v>
      </c>
      <c r="F133" s="10" t="s">
        <v>18</v>
      </c>
      <c r="G133" s="28">
        <v>20</v>
      </c>
      <c r="H133" s="28">
        <v>20</v>
      </c>
      <c r="I133" s="10">
        <v>0</v>
      </c>
      <c r="J133" s="10">
        <v>0</v>
      </c>
      <c r="K133" s="21" t="s">
        <v>64</v>
      </c>
      <c r="L133" s="10"/>
    </row>
    <row r="134" ht="24" spans="1:12">
      <c r="A134" s="10">
        <v>130</v>
      </c>
      <c r="B134" s="11" t="s">
        <v>221</v>
      </c>
      <c r="C134" s="12" t="s">
        <v>313</v>
      </c>
      <c r="D134" s="12" t="s">
        <v>314</v>
      </c>
      <c r="E134" s="12">
        <v>6</v>
      </c>
      <c r="F134" s="10" t="s">
        <v>18</v>
      </c>
      <c r="G134" s="10">
        <v>6</v>
      </c>
      <c r="H134" s="10">
        <v>6</v>
      </c>
      <c r="I134" s="10">
        <v>0</v>
      </c>
      <c r="J134" s="10">
        <v>0</v>
      </c>
      <c r="K134" s="21" t="s">
        <v>315</v>
      </c>
      <c r="L134" s="10"/>
    </row>
    <row r="135" ht="24" spans="1:12">
      <c r="A135" s="10">
        <v>131</v>
      </c>
      <c r="B135" s="11" t="s">
        <v>221</v>
      </c>
      <c r="C135" s="12" t="s">
        <v>316</v>
      </c>
      <c r="D135" s="12" t="s">
        <v>317</v>
      </c>
      <c r="E135" s="12">
        <v>3</v>
      </c>
      <c r="F135" s="10" t="s">
        <v>18</v>
      </c>
      <c r="G135" s="10">
        <v>3</v>
      </c>
      <c r="H135" s="10">
        <v>3</v>
      </c>
      <c r="I135" s="10">
        <v>0</v>
      </c>
      <c r="J135" s="10">
        <v>0</v>
      </c>
      <c r="K135" s="21" t="s">
        <v>318</v>
      </c>
      <c r="L135" s="10"/>
    </row>
    <row r="136" ht="24" spans="1:12">
      <c r="A136" s="10">
        <v>132</v>
      </c>
      <c r="B136" s="11" t="s">
        <v>221</v>
      </c>
      <c r="C136" s="12" t="s">
        <v>319</v>
      </c>
      <c r="D136" s="12" t="s">
        <v>320</v>
      </c>
      <c r="E136" s="12">
        <v>5</v>
      </c>
      <c r="F136" s="10" t="s">
        <v>18</v>
      </c>
      <c r="G136" s="10">
        <v>5</v>
      </c>
      <c r="H136" s="10">
        <v>5</v>
      </c>
      <c r="I136" s="10">
        <v>0</v>
      </c>
      <c r="J136" s="10">
        <v>0</v>
      </c>
      <c r="K136" s="21" t="s">
        <v>321</v>
      </c>
      <c r="L136" s="10"/>
    </row>
    <row r="137" ht="24" spans="1:12">
      <c r="A137" s="10">
        <v>133</v>
      </c>
      <c r="B137" s="11" t="s">
        <v>221</v>
      </c>
      <c r="C137" s="12" t="s">
        <v>322</v>
      </c>
      <c r="D137" s="12" t="s">
        <v>44</v>
      </c>
      <c r="E137" s="12">
        <v>10</v>
      </c>
      <c r="F137" s="10" t="s">
        <v>18</v>
      </c>
      <c r="G137" s="10">
        <v>10</v>
      </c>
      <c r="H137" s="10">
        <v>10</v>
      </c>
      <c r="I137" s="10">
        <v>0</v>
      </c>
      <c r="J137" s="10">
        <v>0</v>
      </c>
      <c r="K137" s="21" t="s">
        <v>323</v>
      </c>
      <c r="L137" s="10"/>
    </row>
    <row r="138" ht="24" spans="1:12">
      <c r="A138" s="10">
        <v>134</v>
      </c>
      <c r="B138" s="11" t="s">
        <v>221</v>
      </c>
      <c r="C138" s="12" t="s">
        <v>324</v>
      </c>
      <c r="D138" s="12" t="s">
        <v>325</v>
      </c>
      <c r="E138" s="12">
        <v>5</v>
      </c>
      <c r="F138" s="10" t="s">
        <v>18</v>
      </c>
      <c r="G138" s="10">
        <v>5</v>
      </c>
      <c r="H138" s="10">
        <v>5</v>
      </c>
      <c r="I138" s="10">
        <v>0</v>
      </c>
      <c r="J138" s="10">
        <v>0</v>
      </c>
      <c r="K138" s="21" t="s">
        <v>326</v>
      </c>
      <c r="L138" s="10"/>
    </row>
    <row r="139" ht="48" spans="1:12">
      <c r="A139" s="10">
        <v>135</v>
      </c>
      <c r="B139" s="11" t="s">
        <v>221</v>
      </c>
      <c r="C139" s="12" t="s">
        <v>327</v>
      </c>
      <c r="D139" s="12" t="s">
        <v>71</v>
      </c>
      <c r="E139" s="12">
        <v>20</v>
      </c>
      <c r="F139" s="10" t="s">
        <v>18</v>
      </c>
      <c r="G139" s="29">
        <v>20</v>
      </c>
      <c r="H139" s="29">
        <v>20</v>
      </c>
      <c r="I139" s="10">
        <v>0</v>
      </c>
      <c r="J139" s="10">
        <v>0</v>
      </c>
      <c r="K139" s="21" t="s">
        <v>328</v>
      </c>
      <c r="L139" s="10"/>
    </row>
    <row r="140" ht="36" spans="1:12">
      <c r="A140" s="10">
        <v>136</v>
      </c>
      <c r="B140" s="11" t="s">
        <v>221</v>
      </c>
      <c r="C140" s="12" t="s">
        <v>329</v>
      </c>
      <c r="D140" s="12" t="s">
        <v>330</v>
      </c>
      <c r="E140" s="12">
        <v>5</v>
      </c>
      <c r="F140" s="10" t="s">
        <v>18</v>
      </c>
      <c r="G140" s="29">
        <v>5</v>
      </c>
      <c r="H140" s="29">
        <v>5</v>
      </c>
      <c r="I140" s="10">
        <v>0</v>
      </c>
      <c r="J140" s="10">
        <v>0</v>
      </c>
      <c r="K140" s="21" t="s">
        <v>331</v>
      </c>
      <c r="L140" s="10"/>
    </row>
    <row r="141" ht="48" spans="1:12">
      <c r="A141" s="10">
        <v>137</v>
      </c>
      <c r="B141" s="11" t="s">
        <v>221</v>
      </c>
      <c r="C141" s="12" t="s">
        <v>332</v>
      </c>
      <c r="D141" s="12" t="s">
        <v>333</v>
      </c>
      <c r="E141" s="12">
        <v>6</v>
      </c>
      <c r="F141" s="10" t="s">
        <v>18</v>
      </c>
      <c r="G141" s="29">
        <v>6</v>
      </c>
      <c r="H141" s="29">
        <v>6</v>
      </c>
      <c r="I141" s="10">
        <v>0</v>
      </c>
      <c r="J141" s="10">
        <v>0</v>
      </c>
      <c r="K141" s="21" t="s">
        <v>334</v>
      </c>
      <c r="L141" s="10"/>
    </row>
    <row r="142" ht="24" spans="1:12">
      <c r="A142" s="10">
        <v>138</v>
      </c>
      <c r="B142" s="11" t="s">
        <v>221</v>
      </c>
      <c r="C142" s="12" t="s">
        <v>335</v>
      </c>
      <c r="D142" s="12" t="s">
        <v>155</v>
      </c>
      <c r="E142" s="12">
        <v>10</v>
      </c>
      <c r="F142" s="10" t="s">
        <v>18</v>
      </c>
      <c r="G142" s="29">
        <v>10</v>
      </c>
      <c r="H142" s="29">
        <v>10</v>
      </c>
      <c r="I142" s="10">
        <v>0</v>
      </c>
      <c r="J142" s="10">
        <v>0</v>
      </c>
      <c r="K142" s="21" t="s">
        <v>336</v>
      </c>
      <c r="L142" s="10"/>
    </row>
    <row r="143" ht="24" spans="1:12">
      <c r="A143" s="10">
        <v>139</v>
      </c>
      <c r="B143" s="11" t="s">
        <v>221</v>
      </c>
      <c r="C143" s="12" t="s">
        <v>337</v>
      </c>
      <c r="D143" s="12" t="s">
        <v>174</v>
      </c>
      <c r="E143" s="12">
        <v>10</v>
      </c>
      <c r="F143" s="10" t="s">
        <v>18</v>
      </c>
      <c r="G143" s="29">
        <v>10</v>
      </c>
      <c r="H143" s="29">
        <v>10</v>
      </c>
      <c r="I143" s="10">
        <v>0</v>
      </c>
      <c r="J143" s="10">
        <v>0</v>
      </c>
      <c r="K143" s="21" t="s">
        <v>338</v>
      </c>
      <c r="L143" s="10"/>
    </row>
    <row r="144" ht="36" spans="1:12">
      <c r="A144" s="10">
        <v>140</v>
      </c>
      <c r="B144" s="11" t="s">
        <v>221</v>
      </c>
      <c r="C144" s="12" t="s">
        <v>339</v>
      </c>
      <c r="D144" s="12" t="s">
        <v>136</v>
      </c>
      <c r="E144" s="12">
        <v>10</v>
      </c>
      <c r="F144" s="10" t="s">
        <v>18</v>
      </c>
      <c r="G144" s="29">
        <v>10</v>
      </c>
      <c r="H144" s="29">
        <v>10</v>
      </c>
      <c r="I144" s="10">
        <v>0</v>
      </c>
      <c r="J144" s="10">
        <v>0</v>
      </c>
      <c r="K144" s="21" t="s">
        <v>340</v>
      </c>
      <c r="L144" s="10"/>
    </row>
    <row r="145" ht="24" spans="1:12">
      <c r="A145" s="10">
        <v>141</v>
      </c>
      <c r="B145" s="11" t="s">
        <v>221</v>
      </c>
      <c r="C145" s="12" t="s">
        <v>341</v>
      </c>
      <c r="D145" s="12" t="s">
        <v>342</v>
      </c>
      <c r="E145" s="12">
        <v>6</v>
      </c>
      <c r="F145" s="10" t="s">
        <v>18</v>
      </c>
      <c r="G145" s="28">
        <v>6</v>
      </c>
      <c r="H145" s="28">
        <v>6</v>
      </c>
      <c r="I145" s="10">
        <v>0</v>
      </c>
      <c r="J145" s="10">
        <v>0</v>
      </c>
      <c r="K145" s="21" t="s">
        <v>343</v>
      </c>
      <c r="L145" s="10"/>
    </row>
    <row r="146" ht="36" spans="1:12">
      <c r="A146" s="10">
        <v>142</v>
      </c>
      <c r="B146" s="11" t="s">
        <v>221</v>
      </c>
      <c r="C146" s="12" t="s">
        <v>344</v>
      </c>
      <c r="D146" s="12" t="s">
        <v>121</v>
      </c>
      <c r="E146" s="12">
        <v>10</v>
      </c>
      <c r="F146" s="10" t="s">
        <v>18</v>
      </c>
      <c r="G146" s="28">
        <v>10</v>
      </c>
      <c r="H146" s="28">
        <v>10</v>
      </c>
      <c r="I146" s="10">
        <v>0</v>
      </c>
      <c r="J146" s="10">
        <v>0</v>
      </c>
      <c r="K146" s="21" t="s">
        <v>345</v>
      </c>
      <c r="L146" s="10"/>
    </row>
    <row r="147" ht="24" spans="1:12">
      <c r="A147" s="10">
        <v>143</v>
      </c>
      <c r="B147" s="11" t="s">
        <v>221</v>
      </c>
      <c r="C147" s="12" t="s">
        <v>346</v>
      </c>
      <c r="D147" s="12" t="s">
        <v>165</v>
      </c>
      <c r="E147" s="12">
        <v>6</v>
      </c>
      <c r="F147" s="10" t="s">
        <v>18</v>
      </c>
      <c r="G147" s="28">
        <v>6</v>
      </c>
      <c r="H147" s="28">
        <v>6</v>
      </c>
      <c r="I147" s="10">
        <v>0</v>
      </c>
      <c r="J147" s="10">
        <v>0</v>
      </c>
      <c r="K147" s="21" t="s">
        <v>347</v>
      </c>
      <c r="L147" s="10"/>
    </row>
    <row r="148" ht="36" spans="1:12">
      <c r="A148" s="10">
        <v>144</v>
      </c>
      <c r="B148" s="11" t="s">
        <v>221</v>
      </c>
      <c r="C148" s="12" t="s">
        <v>348</v>
      </c>
      <c r="D148" s="12" t="s">
        <v>105</v>
      </c>
      <c r="E148" s="12">
        <v>6</v>
      </c>
      <c r="F148" s="10" t="s">
        <v>18</v>
      </c>
      <c r="G148" s="29">
        <v>6</v>
      </c>
      <c r="H148" s="29">
        <v>6</v>
      </c>
      <c r="I148" s="10">
        <v>0</v>
      </c>
      <c r="J148" s="10">
        <v>0</v>
      </c>
      <c r="K148" s="21" t="s">
        <v>349</v>
      </c>
      <c r="L148" s="10"/>
    </row>
    <row r="149" ht="24" spans="1:12">
      <c r="A149" s="10">
        <v>145</v>
      </c>
      <c r="B149" s="11" t="s">
        <v>221</v>
      </c>
      <c r="C149" s="12" t="s">
        <v>350</v>
      </c>
      <c r="D149" s="12" t="s">
        <v>351</v>
      </c>
      <c r="E149" s="12">
        <v>6</v>
      </c>
      <c r="F149" s="10" t="s">
        <v>18</v>
      </c>
      <c r="G149" s="29">
        <v>6</v>
      </c>
      <c r="H149" s="29">
        <v>6</v>
      </c>
      <c r="I149" s="10">
        <v>0</v>
      </c>
      <c r="J149" s="10">
        <v>0</v>
      </c>
      <c r="K149" s="21" t="s">
        <v>352</v>
      </c>
      <c r="L149" s="10"/>
    </row>
    <row r="150" ht="36" spans="1:12">
      <c r="A150" s="10">
        <v>146</v>
      </c>
      <c r="B150" s="11" t="s">
        <v>221</v>
      </c>
      <c r="C150" s="12" t="s">
        <v>353</v>
      </c>
      <c r="D150" s="12" t="s">
        <v>354</v>
      </c>
      <c r="E150" s="12">
        <v>3</v>
      </c>
      <c r="F150" s="10" t="s">
        <v>18</v>
      </c>
      <c r="G150" s="29">
        <v>3</v>
      </c>
      <c r="H150" s="29">
        <v>3</v>
      </c>
      <c r="I150" s="10">
        <v>0</v>
      </c>
      <c r="J150" s="10">
        <v>0</v>
      </c>
      <c r="K150" s="21" t="s">
        <v>355</v>
      </c>
      <c r="L150" s="10"/>
    </row>
    <row r="151" ht="24" spans="1:12">
      <c r="A151" s="10">
        <v>147</v>
      </c>
      <c r="B151" s="11" t="s">
        <v>221</v>
      </c>
      <c r="C151" s="12" t="s">
        <v>356</v>
      </c>
      <c r="D151" s="17" t="s">
        <v>357</v>
      </c>
      <c r="E151" s="12">
        <v>10</v>
      </c>
      <c r="F151" s="10" t="s">
        <v>18</v>
      </c>
      <c r="G151" s="29">
        <v>10</v>
      </c>
      <c r="H151" s="29">
        <v>10</v>
      </c>
      <c r="I151" s="10">
        <v>0</v>
      </c>
      <c r="J151" s="10">
        <v>0</v>
      </c>
      <c r="K151" s="21" t="s">
        <v>358</v>
      </c>
      <c r="L151" s="10"/>
    </row>
    <row r="152" ht="36" spans="1:12">
      <c r="A152" s="10">
        <v>148</v>
      </c>
      <c r="B152" s="11" t="s">
        <v>221</v>
      </c>
      <c r="C152" s="12" t="s">
        <v>359</v>
      </c>
      <c r="D152" s="16" t="s">
        <v>217</v>
      </c>
      <c r="E152" s="12">
        <v>20</v>
      </c>
      <c r="F152" s="10" t="s">
        <v>18</v>
      </c>
      <c r="G152" s="28">
        <v>20</v>
      </c>
      <c r="H152" s="28">
        <v>20</v>
      </c>
      <c r="I152" s="10">
        <v>0</v>
      </c>
      <c r="J152" s="10">
        <v>0</v>
      </c>
      <c r="K152" s="21" t="s">
        <v>360</v>
      </c>
      <c r="L152" s="10"/>
    </row>
    <row r="153" ht="36" spans="1:12">
      <c r="A153" s="10">
        <v>149</v>
      </c>
      <c r="B153" s="11" t="s">
        <v>221</v>
      </c>
      <c r="C153" s="12" t="s">
        <v>361</v>
      </c>
      <c r="D153" s="16" t="s">
        <v>208</v>
      </c>
      <c r="E153" s="12">
        <v>27</v>
      </c>
      <c r="F153" s="10" t="s">
        <v>18</v>
      </c>
      <c r="G153" s="28">
        <v>27</v>
      </c>
      <c r="H153" s="28">
        <v>27</v>
      </c>
      <c r="I153" s="10">
        <v>0</v>
      </c>
      <c r="J153" s="10">
        <v>0</v>
      </c>
      <c r="K153" s="21" t="s">
        <v>362</v>
      </c>
      <c r="L153" s="10"/>
    </row>
    <row r="154" ht="36" spans="1:12">
      <c r="A154" s="10">
        <v>150</v>
      </c>
      <c r="B154" s="11" t="s">
        <v>221</v>
      </c>
      <c r="C154" s="12" t="s">
        <v>363</v>
      </c>
      <c r="D154" s="12" t="s">
        <v>364</v>
      </c>
      <c r="E154" s="12">
        <v>10</v>
      </c>
      <c r="F154" s="10" t="s">
        <v>18</v>
      </c>
      <c r="G154" s="29">
        <v>10</v>
      </c>
      <c r="H154" s="29">
        <v>10</v>
      </c>
      <c r="I154" s="10">
        <v>0</v>
      </c>
      <c r="J154" s="10">
        <v>0</v>
      </c>
      <c r="K154" s="21" t="s">
        <v>365</v>
      </c>
      <c r="L154" s="10"/>
    </row>
    <row r="155" ht="36" spans="1:12">
      <c r="A155" s="10">
        <v>151</v>
      </c>
      <c r="B155" s="11" t="s">
        <v>366</v>
      </c>
      <c r="C155" s="16" t="s">
        <v>367</v>
      </c>
      <c r="D155" s="24" t="s">
        <v>105</v>
      </c>
      <c r="E155" s="24">
        <v>59</v>
      </c>
      <c r="F155" s="10" t="s">
        <v>18</v>
      </c>
      <c r="G155" s="29">
        <v>59</v>
      </c>
      <c r="H155" s="29">
        <v>59</v>
      </c>
      <c r="I155" s="10">
        <v>0</v>
      </c>
      <c r="J155" s="10">
        <v>0</v>
      </c>
      <c r="K155" s="21" t="s">
        <v>368</v>
      </c>
      <c r="L155" s="10"/>
    </row>
    <row r="156" ht="36" spans="1:12">
      <c r="A156" s="10">
        <v>152</v>
      </c>
      <c r="B156" s="11" t="s">
        <v>366</v>
      </c>
      <c r="C156" s="16" t="s">
        <v>369</v>
      </c>
      <c r="D156" s="24" t="s">
        <v>105</v>
      </c>
      <c r="E156" s="24">
        <v>41</v>
      </c>
      <c r="F156" s="10" t="s">
        <v>18</v>
      </c>
      <c r="G156" s="29">
        <v>41</v>
      </c>
      <c r="H156" s="29">
        <v>41</v>
      </c>
      <c r="I156" s="10">
        <v>0</v>
      </c>
      <c r="J156" s="10">
        <v>0</v>
      </c>
      <c r="K156" s="21" t="s">
        <v>370</v>
      </c>
      <c r="L156" s="10"/>
    </row>
    <row r="157" ht="36" spans="1:12">
      <c r="A157" s="10">
        <v>153</v>
      </c>
      <c r="B157" s="11" t="s">
        <v>366</v>
      </c>
      <c r="C157" s="16" t="s">
        <v>371</v>
      </c>
      <c r="D157" s="24" t="s">
        <v>105</v>
      </c>
      <c r="E157" s="24">
        <v>33</v>
      </c>
      <c r="F157" s="10" t="s">
        <v>18</v>
      </c>
      <c r="G157" s="27">
        <v>33</v>
      </c>
      <c r="H157" s="27">
        <v>33</v>
      </c>
      <c r="I157" s="10">
        <v>0</v>
      </c>
      <c r="J157" s="10">
        <v>0</v>
      </c>
      <c r="K157" s="21" t="s">
        <v>372</v>
      </c>
      <c r="L157" s="10"/>
    </row>
    <row r="158" ht="36" spans="1:12">
      <c r="A158" s="10">
        <v>154</v>
      </c>
      <c r="B158" s="11" t="s">
        <v>366</v>
      </c>
      <c r="C158" s="16" t="s">
        <v>373</v>
      </c>
      <c r="D158" s="24" t="s">
        <v>105</v>
      </c>
      <c r="E158" s="24">
        <v>7</v>
      </c>
      <c r="F158" s="10" t="s">
        <v>18</v>
      </c>
      <c r="G158" s="14">
        <v>7</v>
      </c>
      <c r="H158" s="14">
        <v>7</v>
      </c>
      <c r="I158" s="10">
        <v>0</v>
      </c>
      <c r="J158" s="10">
        <v>0</v>
      </c>
      <c r="K158" s="21" t="s">
        <v>374</v>
      </c>
      <c r="L158" s="10"/>
    </row>
    <row r="159" ht="36" spans="1:12">
      <c r="A159" s="10">
        <v>155</v>
      </c>
      <c r="B159" s="11" t="s">
        <v>366</v>
      </c>
      <c r="C159" s="16" t="s">
        <v>375</v>
      </c>
      <c r="D159" s="24" t="s">
        <v>105</v>
      </c>
      <c r="E159" s="24">
        <v>10</v>
      </c>
      <c r="F159" s="10" t="s">
        <v>18</v>
      </c>
      <c r="G159" s="30">
        <v>10</v>
      </c>
      <c r="H159" s="30">
        <v>10</v>
      </c>
      <c r="I159" s="10">
        <v>0</v>
      </c>
      <c r="J159" s="10">
        <v>0</v>
      </c>
      <c r="K159" s="21" t="s">
        <v>376</v>
      </c>
      <c r="L159" s="10"/>
    </row>
    <row r="160" ht="24" spans="1:12">
      <c r="A160" s="10">
        <v>156</v>
      </c>
      <c r="B160" s="11" t="s">
        <v>366</v>
      </c>
      <c r="C160" s="16" t="s">
        <v>377</v>
      </c>
      <c r="D160" s="24" t="s">
        <v>378</v>
      </c>
      <c r="E160" s="24">
        <v>5</v>
      </c>
      <c r="F160" s="10" t="s">
        <v>18</v>
      </c>
      <c r="G160" s="30">
        <v>5</v>
      </c>
      <c r="H160" s="30">
        <v>5</v>
      </c>
      <c r="I160" s="10">
        <v>0</v>
      </c>
      <c r="J160" s="10">
        <v>0</v>
      </c>
      <c r="K160" s="21" t="s">
        <v>379</v>
      </c>
      <c r="L160" s="10"/>
    </row>
    <row r="161" ht="24" spans="1:12">
      <c r="A161" s="10">
        <v>157</v>
      </c>
      <c r="B161" s="11" t="s">
        <v>366</v>
      </c>
      <c r="C161" s="16" t="s">
        <v>380</v>
      </c>
      <c r="D161" s="24" t="s">
        <v>317</v>
      </c>
      <c r="E161" s="24">
        <v>5</v>
      </c>
      <c r="F161" s="10" t="s">
        <v>18</v>
      </c>
      <c r="G161" s="30">
        <v>5</v>
      </c>
      <c r="H161" s="30">
        <v>5</v>
      </c>
      <c r="I161" s="10">
        <v>0</v>
      </c>
      <c r="J161" s="10">
        <v>0</v>
      </c>
      <c r="K161" s="21" t="s">
        <v>381</v>
      </c>
      <c r="L161" s="10"/>
    </row>
    <row r="162" ht="24" spans="1:12">
      <c r="A162" s="10">
        <v>158</v>
      </c>
      <c r="B162" s="11" t="s">
        <v>366</v>
      </c>
      <c r="C162" s="12" t="s">
        <v>382</v>
      </c>
      <c r="D162" s="26" t="s">
        <v>383</v>
      </c>
      <c r="E162" s="26">
        <v>5</v>
      </c>
      <c r="F162" s="10" t="s">
        <v>18</v>
      </c>
      <c r="G162" s="30">
        <v>5</v>
      </c>
      <c r="H162" s="30">
        <v>5</v>
      </c>
      <c r="I162" s="10">
        <v>0</v>
      </c>
      <c r="J162" s="10">
        <v>0</v>
      </c>
      <c r="K162" s="21" t="s">
        <v>384</v>
      </c>
      <c r="L162" s="10"/>
    </row>
    <row r="163" ht="24" spans="1:12">
      <c r="A163" s="10">
        <v>159</v>
      </c>
      <c r="B163" s="11" t="s">
        <v>366</v>
      </c>
      <c r="C163" s="12" t="s">
        <v>385</v>
      </c>
      <c r="D163" s="26" t="s">
        <v>386</v>
      </c>
      <c r="E163" s="26">
        <v>5</v>
      </c>
      <c r="F163" s="10" t="s">
        <v>18</v>
      </c>
      <c r="G163" s="30">
        <v>5</v>
      </c>
      <c r="H163" s="30">
        <v>5</v>
      </c>
      <c r="I163" s="10">
        <v>0</v>
      </c>
      <c r="J163" s="10">
        <v>0</v>
      </c>
      <c r="K163" s="21" t="s">
        <v>387</v>
      </c>
      <c r="L163" s="10"/>
    </row>
    <row r="164" ht="24" spans="1:12">
      <c r="A164" s="10">
        <v>160</v>
      </c>
      <c r="B164" s="11" t="s">
        <v>366</v>
      </c>
      <c r="C164" s="12" t="s">
        <v>388</v>
      </c>
      <c r="D164" s="26" t="s">
        <v>389</v>
      </c>
      <c r="E164" s="26">
        <v>5</v>
      </c>
      <c r="F164" s="10" t="s">
        <v>18</v>
      </c>
      <c r="G164" s="14">
        <v>5</v>
      </c>
      <c r="H164" s="14">
        <v>5</v>
      </c>
      <c r="I164" s="10">
        <v>0</v>
      </c>
      <c r="J164" s="10">
        <v>0</v>
      </c>
      <c r="K164" s="21" t="s">
        <v>390</v>
      </c>
      <c r="L164" s="10"/>
    </row>
    <row r="165" ht="36" spans="1:12">
      <c r="A165" s="10">
        <v>161</v>
      </c>
      <c r="B165" s="11" t="s">
        <v>366</v>
      </c>
      <c r="C165" s="12" t="s">
        <v>391</v>
      </c>
      <c r="D165" s="26" t="s">
        <v>392</v>
      </c>
      <c r="E165" s="26">
        <v>5</v>
      </c>
      <c r="F165" s="10" t="s">
        <v>18</v>
      </c>
      <c r="G165" s="30">
        <v>5</v>
      </c>
      <c r="H165" s="30">
        <v>5</v>
      </c>
      <c r="I165" s="10">
        <v>0</v>
      </c>
      <c r="J165" s="10">
        <v>0</v>
      </c>
      <c r="K165" s="21" t="s">
        <v>393</v>
      </c>
      <c r="L165" s="10"/>
    </row>
    <row r="166" ht="36" spans="1:12">
      <c r="A166" s="10">
        <v>162</v>
      </c>
      <c r="B166" s="11" t="s">
        <v>366</v>
      </c>
      <c r="C166" s="12" t="s">
        <v>394</v>
      </c>
      <c r="D166" s="26" t="s">
        <v>395</v>
      </c>
      <c r="E166" s="26">
        <v>5</v>
      </c>
      <c r="F166" s="10" t="s">
        <v>18</v>
      </c>
      <c r="G166" s="30">
        <v>5</v>
      </c>
      <c r="H166" s="30">
        <v>5</v>
      </c>
      <c r="I166" s="10">
        <v>0</v>
      </c>
      <c r="J166" s="10">
        <v>0</v>
      </c>
      <c r="K166" s="26" t="s">
        <v>396</v>
      </c>
      <c r="L166" s="10"/>
    </row>
    <row r="167" ht="48" spans="1:12">
      <c r="A167" s="10">
        <v>163</v>
      </c>
      <c r="B167" s="11" t="s">
        <v>366</v>
      </c>
      <c r="C167" s="12" t="s">
        <v>397</v>
      </c>
      <c r="D167" s="26" t="s">
        <v>398</v>
      </c>
      <c r="E167" s="26">
        <v>5</v>
      </c>
      <c r="F167" s="10" t="s">
        <v>18</v>
      </c>
      <c r="G167" s="30">
        <v>5</v>
      </c>
      <c r="H167" s="30">
        <v>5</v>
      </c>
      <c r="I167" s="10">
        <v>0</v>
      </c>
      <c r="J167" s="10">
        <v>0</v>
      </c>
      <c r="K167" s="21" t="s">
        <v>399</v>
      </c>
      <c r="L167" s="10"/>
    </row>
    <row r="168" ht="60" spans="1:12">
      <c r="A168" s="10">
        <v>164</v>
      </c>
      <c r="B168" s="11" t="s">
        <v>400</v>
      </c>
      <c r="C168" s="12" t="s">
        <v>401</v>
      </c>
      <c r="D168" s="31" t="s">
        <v>402</v>
      </c>
      <c r="E168" s="32">
        <v>90</v>
      </c>
      <c r="F168" s="10" t="s">
        <v>18</v>
      </c>
      <c r="G168" s="19">
        <v>90</v>
      </c>
      <c r="H168" s="19">
        <v>90</v>
      </c>
      <c r="I168" s="10">
        <v>0</v>
      </c>
      <c r="J168" s="10">
        <v>0</v>
      </c>
      <c r="K168" s="33" t="s">
        <v>403</v>
      </c>
      <c r="L168" s="10"/>
    </row>
  </sheetData>
  <mergeCells count="12">
    <mergeCell ref="A1:K1"/>
    <mergeCell ref="H2:J2"/>
    <mergeCell ref="B4:D4"/>
    <mergeCell ref="A2:A3"/>
    <mergeCell ref="B2:B3"/>
    <mergeCell ref="C2:C3"/>
    <mergeCell ref="D2:D3"/>
    <mergeCell ref="E2:E3"/>
    <mergeCell ref="F2:F3"/>
    <mergeCell ref="G2:G3"/>
    <mergeCell ref="K2:K3"/>
    <mergeCell ref="L2:L3"/>
  </mergeCells>
  <pageMargins left="0.503472222222222" right="0.50347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4" sqref="B44"/>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洁洁</cp:lastModifiedBy>
  <dcterms:created xsi:type="dcterms:W3CDTF">2022-12-09T06:38:00Z</dcterms:created>
  <dcterms:modified xsi:type="dcterms:W3CDTF">2024-12-26T07:43:48Z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E8C568AA610E43EFBA54419AB103E6C2_13</vt:lpwstr>
  </property>
  <property fmtid="{D5CDD505-2E9C-101B-9397-08002B2CF9AE}" pid="3" name="KSOProductBuildVer">
    <vt:lpwstr>2052-12.1.0.19302</vt:lpwstr>
  </property>
</Properties>
</file>