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<sst xmlns="http://schemas.openxmlformats.org/spreadsheetml/2006/main" count="171" uniqueCount="110">
  <si>
    <t>湖南浯溪发展集团有限公司2024年度公开招聘急需紧缺专业人员职位信息表</t>
  </si>
  <si>
    <t>序号</t>
  </si>
  <si>
    <t>用人部门或子公司</t>
  </si>
  <si>
    <t>职位代码</t>
  </si>
  <si>
    <t>职位名称</t>
  </si>
  <si>
    <t>招聘人数</t>
  </si>
  <si>
    <t>年龄要求</t>
  </si>
  <si>
    <t>性别要求</t>
  </si>
  <si>
    <t>最低学历</t>
  </si>
  <si>
    <t>最低学位</t>
  </si>
  <si>
    <t>专业要求</t>
  </si>
  <si>
    <t>岗位主要职责</t>
  </si>
  <si>
    <t>其他资格及条件</t>
  </si>
  <si>
    <t>备注</t>
  </si>
  <si>
    <t>项目管理部</t>
  </si>
  <si>
    <t>A1</t>
  </si>
  <si>
    <t>副部长                （中层副职）</t>
  </si>
  <si>
    <t>35周岁以下</t>
  </si>
  <si>
    <t>不限</t>
  </si>
  <si>
    <t>本科</t>
  </si>
  <si>
    <t>学士</t>
  </si>
  <si>
    <t>土建类、测绘类</t>
  </si>
  <si>
    <t>协助部长工作，协管工程项目建设管理工作。</t>
  </si>
  <si>
    <t>1、需具有国家认可的中级工程师及以上专业技术职称和一级建造师（或其他同类）执业资格证书，8年及以上工程建设管理等相关岗位工作经历和经验（需提供佐证资料）。                            2、能熟练使用各类办公软件，具有较强的文字综合能力和沟通协调能力，抗压能力强，能吃苦耐劳。</t>
  </si>
  <si>
    <t>1.具有工程类副高及以上专业技术职称的年龄可放宽到40周岁；硕士研究生学历的年龄可放宽到40周岁；博士研究生学历的年龄可放宽到45周岁。                              2.其他同类执业资格证书指一级注册建筑师、一级注册造价工程师、一级注册结构工程师、注册土木工程师、注册监理工程师、注册测绘工程师。                        3.需提供佐证资料：原所在单位工作岗位任职证明；工资发放证明或社保缴纳证明。</t>
  </si>
  <si>
    <t>A2</t>
  </si>
  <si>
    <t>项目管理专员    （普通专员级）</t>
  </si>
  <si>
    <t>土建类</t>
  </si>
  <si>
    <t>履行项目管理“三控三管一协调”工作职责，配合开展项目用地报批、可研编制、概预算编制、立项、报建、招投标等前期工作。</t>
  </si>
  <si>
    <t>1、需具有国家认可的中级工程师及以上专业技术职称，3年及以上工程建设管理等相关岗位工作经历和经验（需提供佐证资料）。                              2、能熟练使用各类办公软件，具有较强的文字综合能力和沟通协调能力，抗压能力强，能吃苦耐劳。</t>
  </si>
  <si>
    <t>1.具有工程类副高及以上专业技术职称的年龄可放宽到40周岁；硕士研究生学历的年龄可放宽到40周岁；博士研究生学历的年龄可放宽到45周岁。                              2.需提供佐证资料：原所在单位工作岗位任职证明；工资发放证明或社保缴纳证明。</t>
  </si>
  <si>
    <t>A3</t>
  </si>
  <si>
    <t>规划设计专员   （普通专员级）</t>
  </si>
  <si>
    <t>建筑学           城乡规划</t>
  </si>
  <si>
    <t>负责协调、审查工程项目前期规划、设计等工作，协助报批报建工作。</t>
  </si>
  <si>
    <t>1、需具有国家认可的中级工程师及以上专业技术职称，3年及以上规划设计相关岗位工作经历和经验（需提供佐证资料）。                             2、能熟练使用各类办公软件，具有较强的文字综合能力和沟通协调能力，抗压能力强，能吃苦耐劳。</t>
  </si>
  <si>
    <t>1.具有工程类副高及以上专业技术职称的年龄可放宽到40周岁；硕士研究生学历的年龄可放宽到40周岁、博士研究生学历的年龄可放宽到45周岁。                              2.需提供佐证资料：原所在单位工作岗位任职证明；工资发放证明或社保缴纳证明。</t>
  </si>
  <si>
    <t>A4</t>
  </si>
  <si>
    <t>工程档案管理专员（普通专员级）</t>
  </si>
  <si>
    <t>负责工程档案收集、整理工作，负责项目各类报表编制和报送工作</t>
  </si>
  <si>
    <t xml:space="preserve">
1、需3年及以上工程档案管理等方面从业工作经历和经验（需提供佐证资料）。                                  2、能熟练使用各类办公软件，具有较强的文字综合能力和沟通协调能力，抗压能力强，能吃苦耐劳。
</t>
  </si>
  <si>
    <t>审计法务部</t>
  </si>
  <si>
    <t>A5</t>
  </si>
  <si>
    <t>部长                  （中层正职）</t>
  </si>
  <si>
    <t>40周岁以下</t>
  </si>
  <si>
    <t>土建类、财会类、审计类、法学类</t>
  </si>
  <si>
    <t>负责搭建公司审计法务体系，负责处理公司在工程、投融资等领域的法律事务，解决公司出现的各种法律纠纷和问题，制审公司各类工程项目合同等工作。</t>
  </si>
  <si>
    <t xml:space="preserve">
1、需具有国家认可的副高及以上专业技术职称（财会类或审计类或土建类)或有律师资格证书，8年及以上从业经验，同时在行政事业单位或央企、国企、中大型民企有5年以上项目管理、招采合约制审、工程合同制审、商务谈判、项目审计等相关岗位工作经历和经验（需提供佐证资料）。                              2、能熟练使用各类办公软件，具有较强的文字综合能力和沟通协调能力，抗压能力强，能吃苦耐劳。
 </t>
  </si>
  <si>
    <t>1.硕士研究生学历的年龄可放宽到40周岁、博士研究生学历的年龄可放宽到45周岁。                                2.需提供佐证资料：原所在单位工作岗位任职证明；工资发放证明或社保缴纳证明。</t>
  </si>
  <si>
    <t>A6</t>
  </si>
  <si>
    <t>审计事务专员   （普通专员级）</t>
  </si>
  <si>
    <t>财会、审计类</t>
  </si>
  <si>
    <t>负责对公司内部的经营、成本、财务等进行审计，编制各项审计工作的流程并独立或协同完成审计工作任务和撰写审计报告等工作。</t>
  </si>
  <si>
    <t>需具有国家认可的初级及以上专业技术职称（财会或审计类），2年及以上审计、财会等相关岗位工作经历和经验（需提供佐证资料）。                                    2、能熟练使用各类办公软件，具有较强的文字综合能力和沟通协调能力，抗压能力强，能吃苦耐劳。</t>
  </si>
  <si>
    <t>1.有财会类或审计类副高及以上专业技术职称的学位要求不限，年龄放宽到40周岁；                              2.硕士研究生学历的年龄可放宽到40周岁、博士研究生学历的年龄可放宽到45周岁。                                       3.需提供佐证资料：原所在单位工作岗位任职证明；工资发放证明或社保缴纳证明。</t>
  </si>
  <si>
    <t>投融资部</t>
  </si>
  <si>
    <t>A7-1</t>
  </si>
  <si>
    <t xml:space="preserve">投融资专员一            （普通专员级）  </t>
  </si>
  <si>
    <t>30周岁以下</t>
  </si>
  <si>
    <t>男</t>
  </si>
  <si>
    <t>经济与管理学类</t>
  </si>
  <si>
    <t>负责公司投融资计划编制、融资渠道拓宽、融资方案编制和实施、资产经营、债务管理等工作。</t>
  </si>
  <si>
    <t>需5年及以上财会、金融、投融资等相关岗位工作经历和经验（需提供佐证资料）。                                    2、能熟练使用EXCEL等同类数据分析软件，具有较强的文字综合能力和沟通协调能力，抗压能力强，能吃苦耐劳。</t>
  </si>
  <si>
    <t>1.有3年及以上同类型公司投融资工作经历和经验，学位要求不限。                                        2.硕士研究生学历的年龄可放宽到40岁、博士研究生学历的年龄可放宽到45岁。                               3.需提供佐证资料：原所在单位工作岗位任职证明；工资发放证明或社保缴纳证明。</t>
  </si>
  <si>
    <t>A7-2</t>
  </si>
  <si>
    <t xml:space="preserve">投融资专员二            （普通专员级）  </t>
  </si>
  <si>
    <t>女</t>
  </si>
  <si>
    <t>人力资源部</t>
  </si>
  <si>
    <t>A8</t>
  </si>
  <si>
    <t>人力资源管理专员（普通专员级）</t>
  </si>
  <si>
    <t>人力资源管理</t>
  </si>
  <si>
    <t>熟悉组织管理、人力资源管理等相关制度及政策，负责组织招聘培训、薪酬绩效考核管理等工作。</t>
  </si>
  <si>
    <t xml:space="preserve">
1、需3年及以上人力资源管理等相关岗位工作经历和经验（需提供佐证资料）。                                  2、能熟练使用各类办公软件，具有较强的文字综合能力和沟通协调能力，抗压能力强，能吃苦耐劳。
</t>
  </si>
  <si>
    <t>1.有3年及以上在国企招聘培训、薪酬绩效管理等人力资源管理岗任职工作经历和经验不受专业限制。                            2.硕士研究生学历的年龄可放宽到40周岁、博士研究生学历的年龄可放宽到45周岁。                                 3.需提供佐证资料：原所在单位工作岗位任职证明；工资发放证明或社保缴纳证明。</t>
  </si>
  <si>
    <t>下属子公司</t>
  </si>
  <si>
    <t>A9</t>
  </si>
  <si>
    <t>行政专员      （普通专员级）</t>
  </si>
  <si>
    <t>主要负责公司行政物业资产管理工作，协助组织开展公司经营性资产管理工作，完成公司领导交办的其他工作。</t>
  </si>
  <si>
    <t xml:space="preserve">
1、需2年及以上行政管理、资产管理等相关岗位工作经历和经验（需提供佐证资料）。                                  2、能熟练使用各类办公软件，具有较强的文字综合能力和沟通协调能力，抗压能力强，能吃苦耐劳。
</t>
  </si>
  <si>
    <t>1.硕士研究生学历的年龄可放宽到40周岁、博士研究生学历的年龄可放宽到45周岁，且对工作经历经验要求不做硬性规定。                                     2、需提供佐证资料：原所在单位工作岗位任职证明；工资发放证明或社保缴纳证明。</t>
  </si>
  <si>
    <t>A10</t>
  </si>
  <si>
    <t>工程项目管理专员一（普通专员级）</t>
  </si>
  <si>
    <t>土建、水利类</t>
  </si>
  <si>
    <t>主要负责水库、水厂及乡镇配套管网设施工程建设项目的“三控三管一协调”工作，常驻工程项目施工现场。配合办理立项、报建、招投标等项目前期工作，负责工程验收、设计变更、签证办理、付款审核等，以及项目技术资料上报、归档等工作。</t>
  </si>
  <si>
    <t>1、需具有国家认可的中级工程师（土建类或水利类）及以上专业技术职称，3年及以上工程管理等岗位工作经历和经验（需提供佐证资料）。                                       2、能熟练使用各类办公软件，具有较强的文字综合能力和沟通协调能力，抗压能力强，能吃苦耐劳。</t>
  </si>
  <si>
    <t xml:space="preserve">1.同时具有二级建造师及以上执业资格证书（水利水电或市政工程专业）、5年及以上水利水电或市政工程管理等相关岗位工作经历和经验的，学位要求不限。                             2.硕士研究生学历的年龄可放宽到40周岁、博士研究生学历的年龄可放宽到45周岁。                                3.需提供佐证资料：原所在单位工作岗位任职证明；工资发放证明或社保缴纳证明。    </t>
  </si>
  <si>
    <t>A11</t>
  </si>
  <si>
    <t>工程项目管理专员二（普通专员级）</t>
  </si>
  <si>
    <t xml:space="preserve">负责道路、桥涵等市政工程项目的“三控三管一协调”工作，常驻工程项目施工现场。配合办理立项、报建、招投标等项目前期工作，负责工程验收、设计变更、签证办理、付款审核等，以及项目技术资料上报、归档等工作。          </t>
  </si>
  <si>
    <t>1、需具有国家认可的中级工程师（土建类）及以上专业技术职称，3年及以上工程建设管理等相关工作经历和经验（需提供佐证资料）。                             2、能熟练使用各类办公软件，具有较强的文字综合能力和沟通协调能力，抗压能力强，能吃苦耐劳。</t>
  </si>
  <si>
    <t xml:space="preserve">1.同时具有二级建造师及以上执业资格证书（市政工程专业或建筑工程专业）、5年及以上市政或建筑工程建设管理相关岗位工作经历和经验的，学位要求不限。                             2.硕士研究生学历的年龄可放宽到40周岁、博士研究生学历的年龄可放宽到45周岁。                                  3.需提供佐证资料：原所在单位工作岗位任职证明；工资发放证明或社保缴纳证明。                                           </t>
  </si>
  <si>
    <t>A12</t>
  </si>
  <si>
    <t>工程造价专员   （普通专员级）</t>
  </si>
  <si>
    <t>工程造价</t>
  </si>
  <si>
    <t>负责建设工程计价依据、造价指标的编制与管理，对工程项目投资估算、预算、决算进行审核，协助处理建设工程涉及审计、仲裁、诉讼、保险中造价鉴定和工程造价纠纷调解。</t>
  </si>
  <si>
    <t>1、需具有国家认可的中级工程师（土建类）及以上专业技术职称，3年及以上工程管理、工程造价等相关工作经历和经验（需提供佐证资料）。                             2、能熟练使用各类办公软件，具有较强的文字综合能力和沟通协调能力，抗压能力强，能吃苦耐劳。</t>
  </si>
  <si>
    <t>1.硕士研究生学历的年龄可放宽到40周岁、博士研究生学历的年龄可放宽到45周岁。                               2.需提供佐证资料：原所在单位工作岗位任职证明；工资发放证明或社保缴纳证明。</t>
  </si>
  <si>
    <t>A13</t>
  </si>
  <si>
    <t>资产管理专员     （普通专员级）</t>
  </si>
  <si>
    <t>主要负责制定公司资产经营管理制度，组织开展公司经营性资产管理工作，完成资产的盘点、核算等工作，保障公司资产保值增值。</t>
  </si>
  <si>
    <t xml:space="preserve">
1、需2年及以上行政管理、资产管理、营销、运营等相关岗位工作经历和经验（需提供佐证资料）。                                  2、能熟练使用各类办公软件，具有较强的文字综合能力和沟通协调能力，抗压能力强，能吃苦耐劳。
</t>
  </si>
  <si>
    <t>1.有4年及以上在行政管理、资产管理、营销、运营等相关岗位任职工作经历和经验的，学位要求不限。                               2.硕士研究生学历的年龄可放宽到40周岁、博士研究生学历的年龄可放宽到45周岁，且对工作经历经验要求不做硬性规定。                                 3.需提供佐证资料：原所在单位工作岗位任职证明；工资发放证明或社保缴纳证明。</t>
  </si>
  <si>
    <t>A14</t>
  </si>
  <si>
    <t>运营管理专员   （普通专员级）</t>
  </si>
  <si>
    <t>财政、经济、贸易类
工商管理类</t>
  </si>
  <si>
    <t>负责经营性项目包装策划、投资分析、方案制订等前期工作，统筹协调各方资源全程跟踪推进项目投资建设和运营管理，协助公司经理开展商务谈判、绩效评估、风险管控等工作。</t>
  </si>
  <si>
    <t>1.从事投资、营销、项目运营工作2年及以上（需提供佐证资料）。
2、能熟练使用各类办公软件，具有较强的文字综合能力和沟通协调能力，抗压能力强，能吃苦耐劳。</t>
  </si>
  <si>
    <t>1.硕士研究生学历的年龄可放宽到40岁、博士研究生学历的年龄可放宽到45岁，且对专业及工作经历经验不作硬性规定。                         2.从事投资、营销、项目运营工作5年及以上，或任项目投资、营销、项目运营工作管理岗3年及以上，学位要求不限。                               3.需提供佐证资料：原所在单位工作岗位任职证明；工资发放证明或社保缴纳证明。</t>
  </si>
  <si>
    <t>合计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</si>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</sst>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indexed="8"/>
      <name val="宋体"/>
      <charset val="134"/>
    </font>
    <font>
      <sz val="10"/>
      <color indexed="8"/>
      <name val="宋体"/>
      <charset val="134"/>
    </font>
    <font>
      <b/>
      <sz val="16"/>
      <name val="宋体"/>
      <charset val="134"/>
    </font>
    <font>
      <b/>
      <sz val="11"/>
      <name val="宋体"/>
      <charset val="134"/>
    </font>
    <font>
      <sz val="11"/>
      <name val="宋体"/>
      <charset val="134"/>
    </font>
    <font>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2"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 fillId="0" borderId="7" xfId="0" applyFont="1" applyFill="1" applyBorder="1" applyAlignment="1">
      <alignment horizontal="left" vertical="center" wrapText="1"/>
    </xf>
    <xf numFmtId="0" fontId="1" fillId="0" borderId="7" xfId="0" applyFont="1" applyFill="1" applyBorder="1" applyAlignment="1">
      <alignment horizontal="left" vertical="center"/>
    </xf>
    <xf numFmtId="0" fontId="4" fillId="0" borderId="1" xfId="0" applyFont="1" applyFill="1" applyBorder="1" applyAlignment="1">
      <alignment horizontal="center" vertical="center"/>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abSelected="1" workbookViewId="0">
      <selection activeCell="C4" sqref="$A4:$XFD4"/>
    </sheetView>
  </sheetViews>
  <sheetFormatPr defaultColWidth="9" defaultRowHeight="13.5"/>
  <cols>
    <col min="1" max="1" width="3.625" style="1" customWidth="1"/>
    <col min="2" max="2" width="11.75" style="1" customWidth="1"/>
    <col min="3" max="3" width="5.625" style="1" customWidth="1"/>
    <col min="4" max="4" width="17.625" style="1" customWidth="1"/>
    <col min="5" max="5" width="3.375" style="1" customWidth="1"/>
    <col min="6" max="6" width="5.875" style="1" customWidth="1"/>
    <col min="7" max="7" width="6.5" style="1" customWidth="1"/>
    <col min="8" max="8" width="5" style="1" customWidth="1"/>
    <col min="9" max="9" width="3.75" style="1" customWidth="1"/>
    <col min="10" max="10" width="18.625" style="1" customWidth="1"/>
    <col min="11" max="11" width="24" style="1" customWidth="1"/>
    <col min="12" max="12" width="31.75" style="1" customWidth="1"/>
    <col min="13" max="13" width="35.125" style="1" customWidth="1"/>
    <col min="14" max="16384" width="9" style="1"/>
  </cols>
  <sheetData>
    <row r="1" s="1" customFormat="1" ht="33.75" customHeight="1" spans="1:13">
      <c r="A1" s="3" t="s">
        <v>0</v>
      </c>
      <c r="B1" s="3"/>
      <c r="C1" s="3"/>
      <c r="D1" s="3"/>
      <c r="E1" s="3"/>
      <c r="F1" s="3"/>
      <c r="G1" s="3"/>
      <c r="H1" s="3"/>
      <c r="I1" s="3"/>
      <c r="J1" s="3"/>
      <c r="K1" s="3"/>
      <c r="L1" s="3"/>
      <c r="M1" s="3"/>
    </row>
    <row r="2" s="1" customFormat="1" ht="57" customHeight="1" spans="1:13">
      <c r="A2" s="4" t="s">
        <v>1</v>
      </c>
      <c r="B2" s="4" t="s">
        <v>2</v>
      </c>
      <c r="C2" s="4" t="s">
        <v>3</v>
      </c>
      <c r="D2" s="5" t="s">
        <v>4</v>
      </c>
      <c r="E2" s="5" t="s">
        <v>5</v>
      </c>
      <c r="F2" s="5" t="s">
        <v>6</v>
      </c>
      <c r="G2" s="5" t="s">
        <v>7</v>
      </c>
      <c r="H2" s="5" t="s">
        <v>8</v>
      </c>
      <c r="I2" s="5" t="s">
        <v>9</v>
      </c>
      <c r="J2" s="5" t="s">
        <v>10</v>
      </c>
      <c r="K2" s="5" t="s">
        <v>11</v>
      </c>
      <c r="L2" s="5" t="s">
        <v>12</v>
      </c>
      <c r="M2" s="25" t="s">
        <v>13</v>
      </c>
    </row>
    <row r="3" s="2" customFormat="1" ht="148" customHeight="1" spans="1:13">
      <c r="A3" s="6">
        <v>1</v>
      </c>
      <c r="B3" s="7" t="s">
        <v>14</v>
      </c>
      <c r="C3" s="8" t="s">
        <v>15</v>
      </c>
      <c r="D3" s="8" t="s">
        <v>16</v>
      </c>
      <c r="E3" s="8">
        <v>1</v>
      </c>
      <c r="F3" s="8" t="s">
        <v>17</v>
      </c>
      <c r="G3" s="9" t="s">
        <v>18</v>
      </c>
      <c r="H3" s="8" t="s">
        <v>19</v>
      </c>
      <c r="I3" s="8" t="s">
        <v>20</v>
      </c>
      <c r="J3" s="8" t="s">
        <v>21</v>
      </c>
      <c r="K3" s="13" t="s">
        <v>22</v>
      </c>
      <c r="L3" s="13" t="s">
        <v>23</v>
      </c>
      <c r="M3" s="13" t="s">
        <v>24</v>
      </c>
    </row>
    <row r="4" s="2" customFormat="1" ht="112" customHeight="1" spans="1:13">
      <c r="A4" s="10"/>
      <c r="B4" s="11"/>
      <c r="C4" s="8" t="s">
        <v>25</v>
      </c>
      <c r="D4" s="8" t="s">
        <v>26</v>
      </c>
      <c r="E4" s="8">
        <v>1</v>
      </c>
      <c r="F4" s="8" t="s">
        <v>17</v>
      </c>
      <c r="G4" s="9" t="s">
        <v>18</v>
      </c>
      <c r="H4" s="8" t="s">
        <v>19</v>
      </c>
      <c r="I4" s="8" t="s">
        <v>20</v>
      </c>
      <c r="J4" s="8" t="s">
        <v>27</v>
      </c>
      <c r="K4" s="9" t="s">
        <v>28</v>
      </c>
      <c r="L4" s="13" t="s">
        <v>29</v>
      </c>
      <c r="M4" s="13" t="s">
        <v>30</v>
      </c>
    </row>
    <row r="5" s="2" customFormat="1" ht="110" customHeight="1" spans="1:13">
      <c r="A5" s="10"/>
      <c r="B5" s="11"/>
      <c r="C5" s="8" t="s">
        <v>31</v>
      </c>
      <c r="D5" s="8" t="s">
        <v>32</v>
      </c>
      <c r="E5" s="8">
        <v>1</v>
      </c>
      <c r="F5" s="8" t="s">
        <v>17</v>
      </c>
      <c r="G5" s="9" t="s">
        <v>18</v>
      </c>
      <c r="H5" s="8" t="s">
        <v>19</v>
      </c>
      <c r="I5" s="8" t="s">
        <v>20</v>
      </c>
      <c r="J5" s="8" t="s">
        <v>33</v>
      </c>
      <c r="K5" s="13" t="s">
        <v>34</v>
      </c>
      <c r="L5" s="13" t="s">
        <v>35</v>
      </c>
      <c r="M5" s="13" t="s">
        <v>36</v>
      </c>
    </row>
    <row r="6" s="2" customFormat="1" ht="104" customHeight="1" spans="1:13">
      <c r="A6" s="12"/>
      <c r="B6" s="11"/>
      <c r="C6" s="8" t="s">
        <v>37</v>
      </c>
      <c r="D6" s="8" t="s">
        <v>38</v>
      </c>
      <c r="E6" s="8">
        <v>1</v>
      </c>
      <c r="F6" s="8" t="s">
        <v>17</v>
      </c>
      <c r="G6" s="9" t="s">
        <v>18</v>
      </c>
      <c r="H6" s="8" t="s">
        <v>19</v>
      </c>
      <c r="I6" s="8" t="s">
        <v>20</v>
      </c>
      <c r="J6" s="8" t="s">
        <v>27</v>
      </c>
      <c r="K6" s="13" t="s">
        <v>39</v>
      </c>
      <c r="L6" s="13" t="s">
        <v>40</v>
      </c>
      <c r="M6" s="13" t="s">
        <v>30</v>
      </c>
    </row>
    <row r="7" s="2" customFormat="1" ht="163" customHeight="1" spans="1:13">
      <c r="A7" s="10">
        <v>2</v>
      </c>
      <c r="B7" s="7" t="s">
        <v>41</v>
      </c>
      <c r="C7" s="8" t="s">
        <v>42</v>
      </c>
      <c r="D7" s="8" t="s">
        <v>43</v>
      </c>
      <c r="E7" s="8">
        <v>1</v>
      </c>
      <c r="F7" s="8" t="s">
        <v>44</v>
      </c>
      <c r="G7" s="9" t="s">
        <v>18</v>
      </c>
      <c r="H7" s="8" t="s">
        <v>19</v>
      </c>
      <c r="I7" s="8" t="s">
        <v>20</v>
      </c>
      <c r="J7" s="8" t="s">
        <v>45</v>
      </c>
      <c r="K7" s="13" t="s">
        <v>46</v>
      </c>
      <c r="L7" s="13" t="s">
        <v>47</v>
      </c>
      <c r="M7" s="13" t="s">
        <v>48</v>
      </c>
    </row>
    <row r="8" s="2" customFormat="1" ht="117" customHeight="1" spans="1:13">
      <c r="A8" s="12"/>
      <c r="B8" s="11"/>
      <c r="C8" s="8" t="s">
        <v>49</v>
      </c>
      <c r="D8" s="8" t="s">
        <v>50</v>
      </c>
      <c r="E8" s="8">
        <v>1</v>
      </c>
      <c r="F8" s="13" t="s">
        <v>17</v>
      </c>
      <c r="G8" s="9" t="s">
        <v>18</v>
      </c>
      <c r="H8" s="8" t="s">
        <v>19</v>
      </c>
      <c r="I8" s="8" t="s">
        <v>20</v>
      </c>
      <c r="J8" s="8" t="s">
        <v>51</v>
      </c>
      <c r="K8" s="13" t="s">
        <v>52</v>
      </c>
      <c r="L8" s="13" t="s">
        <v>53</v>
      </c>
      <c r="M8" s="13" t="s">
        <v>54</v>
      </c>
    </row>
    <row r="9" s="2" customFormat="1" ht="139" customHeight="1" spans="1:13">
      <c r="A9" s="10">
        <v>3</v>
      </c>
      <c r="B9" s="7" t="s">
        <v>55</v>
      </c>
      <c r="C9" s="8" t="s">
        <v>56</v>
      </c>
      <c r="D9" s="8" t="s">
        <v>57</v>
      </c>
      <c r="E9" s="8">
        <v>1</v>
      </c>
      <c r="F9" s="13" t="s">
        <v>58</v>
      </c>
      <c r="G9" s="8" t="s">
        <v>59</v>
      </c>
      <c r="H9" s="8" t="s">
        <v>19</v>
      </c>
      <c r="I9" s="8" t="s">
        <v>20</v>
      </c>
      <c r="J9" s="8" t="s">
        <v>60</v>
      </c>
      <c r="K9" s="13" t="s">
        <v>61</v>
      </c>
      <c r="L9" s="13" t="s">
        <v>62</v>
      </c>
      <c r="M9" s="13" t="s">
        <v>63</v>
      </c>
    </row>
    <row r="10" s="2" customFormat="1" ht="121" customHeight="1" spans="1:13">
      <c r="A10" s="12"/>
      <c r="B10" s="14"/>
      <c r="C10" s="8" t="s">
        <v>64</v>
      </c>
      <c r="D10" s="8" t="s">
        <v>65</v>
      </c>
      <c r="E10" s="8">
        <v>1</v>
      </c>
      <c r="F10" s="13" t="s">
        <v>58</v>
      </c>
      <c r="G10" s="8" t="s">
        <v>66</v>
      </c>
      <c r="H10" s="8" t="s">
        <v>19</v>
      </c>
      <c r="I10" s="8" t="s">
        <v>20</v>
      </c>
      <c r="J10" s="8" t="s">
        <v>60</v>
      </c>
      <c r="K10" s="13" t="s">
        <v>61</v>
      </c>
      <c r="L10" s="13" t="s">
        <v>62</v>
      </c>
      <c r="M10" s="13" t="s">
        <v>63</v>
      </c>
    </row>
    <row r="11" s="2" customFormat="1" ht="121" customHeight="1" spans="1:13">
      <c r="A11" s="12">
        <v>4</v>
      </c>
      <c r="B11" s="5" t="s">
        <v>67</v>
      </c>
      <c r="C11" s="8" t="s">
        <v>68</v>
      </c>
      <c r="D11" s="8" t="s">
        <v>69</v>
      </c>
      <c r="E11" s="8">
        <v>1</v>
      </c>
      <c r="F11" s="13" t="s">
        <v>17</v>
      </c>
      <c r="G11" s="9" t="s">
        <v>18</v>
      </c>
      <c r="H11" s="8" t="s">
        <v>19</v>
      </c>
      <c r="I11" s="8" t="s">
        <v>20</v>
      </c>
      <c r="J11" s="8" t="s">
        <v>70</v>
      </c>
      <c r="K11" s="9" t="s">
        <v>71</v>
      </c>
      <c r="L11" s="13" t="s">
        <v>72</v>
      </c>
      <c r="M11" s="13" t="s">
        <v>73</v>
      </c>
    </row>
    <row r="12" s="2" customFormat="1" ht="117" customHeight="1" spans="1:13">
      <c r="A12" s="6">
        <v>5</v>
      </c>
      <c r="B12" s="7" t="s">
        <v>74</v>
      </c>
      <c r="C12" s="8" t="s">
        <v>75</v>
      </c>
      <c r="D12" s="8" t="s">
        <v>76</v>
      </c>
      <c r="E12" s="15">
        <v>1</v>
      </c>
      <c r="F12" s="8" t="s">
        <v>17</v>
      </c>
      <c r="G12" s="8" t="s">
        <v>18</v>
      </c>
      <c r="H12" s="8" t="s">
        <v>19</v>
      </c>
      <c r="I12" s="8" t="s">
        <v>20</v>
      </c>
      <c r="J12" s="8" t="s">
        <v>18</v>
      </c>
      <c r="K12" s="13" t="s">
        <v>77</v>
      </c>
      <c r="L12" s="13" t="s">
        <v>78</v>
      </c>
      <c r="M12" s="13" t="s">
        <v>79</v>
      </c>
    </row>
    <row r="13" s="2" customFormat="1" ht="142" customHeight="1" spans="1:13">
      <c r="A13" s="10"/>
      <c r="B13" s="11"/>
      <c r="C13" s="8" t="s">
        <v>80</v>
      </c>
      <c r="D13" s="8" t="s">
        <v>81</v>
      </c>
      <c r="E13" s="8">
        <v>2</v>
      </c>
      <c r="F13" s="8" t="s">
        <v>17</v>
      </c>
      <c r="G13" s="9" t="s">
        <v>18</v>
      </c>
      <c r="H13" s="8" t="s">
        <v>19</v>
      </c>
      <c r="I13" s="8" t="s">
        <v>20</v>
      </c>
      <c r="J13" s="8" t="s">
        <v>82</v>
      </c>
      <c r="K13" s="9" t="s">
        <v>83</v>
      </c>
      <c r="L13" s="26" t="s">
        <v>84</v>
      </c>
      <c r="M13" s="13" t="s">
        <v>85</v>
      </c>
    </row>
    <row r="14" s="2" customFormat="1" ht="132" customHeight="1" spans="1:13">
      <c r="A14" s="10"/>
      <c r="B14" s="11"/>
      <c r="C14" s="8" t="s">
        <v>86</v>
      </c>
      <c r="D14" s="8" t="s">
        <v>87</v>
      </c>
      <c r="E14" s="15">
        <v>1</v>
      </c>
      <c r="F14" s="8" t="s">
        <v>17</v>
      </c>
      <c r="G14" s="9" t="s">
        <v>18</v>
      </c>
      <c r="H14" s="8" t="s">
        <v>19</v>
      </c>
      <c r="I14" s="8" t="s">
        <v>20</v>
      </c>
      <c r="J14" s="8" t="s">
        <v>27</v>
      </c>
      <c r="K14" s="9" t="s">
        <v>88</v>
      </c>
      <c r="L14" s="13" t="s">
        <v>89</v>
      </c>
      <c r="M14" s="13" t="s">
        <v>90</v>
      </c>
    </row>
    <row r="15" s="2" customFormat="1" ht="115" customHeight="1" spans="1:13">
      <c r="A15" s="10"/>
      <c r="B15" s="11"/>
      <c r="C15" s="8" t="s">
        <v>91</v>
      </c>
      <c r="D15" s="8" t="s">
        <v>92</v>
      </c>
      <c r="E15" s="8">
        <v>1</v>
      </c>
      <c r="F15" s="16" t="s">
        <v>17</v>
      </c>
      <c r="G15" s="17" t="s">
        <v>18</v>
      </c>
      <c r="H15" s="8" t="s">
        <v>19</v>
      </c>
      <c r="I15" s="8" t="s">
        <v>20</v>
      </c>
      <c r="J15" s="8" t="s">
        <v>93</v>
      </c>
      <c r="K15" s="13" t="s">
        <v>94</v>
      </c>
      <c r="L15" s="13" t="s">
        <v>95</v>
      </c>
      <c r="M15" s="13" t="s">
        <v>96</v>
      </c>
    </row>
    <row r="16" s="2" customFormat="1" ht="138" customHeight="1" spans="1:13">
      <c r="A16" s="10"/>
      <c r="B16" s="11"/>
      <c r="C16" s="18" t="s">
        <v>97</v>
      </c>
      <c r="D16" s="8" t="s">
        <v>98</v>
      </c>
      <c r="E16" s="8">
        <v>1</v>
      </c>
      <c r="F16" s="13" t="s">
        <v>17</v>
      </c>
      <c r="G16" s="9" t="s">
        <v>18</v>
      </c>
      <c r="H16" s="8" t="s">
        <v>19</v>
      </c>
      <c r="I16" s="8" t="s">
        <v>20</v>
      </c>
      <c r="J16" s="8" t="s">
        <v>18</v>
      </c>
      <c r="K16" s="13" t="s">
        <v>99</v>
      </c>
      <c r="L16" s="13" t="s">
        <v>100</v>
      </c>
      <c r="M16" s="13" t="s">
        <v>101</v>
      </c>
    </row>
    <row r="17" s="2" customFormat="1" ht="172" customHeight="1" spans="1:13">
      <c r="A17" s="12"/>
      <c r="B17" s="11"/>
      <c r="C17" s="18" t="s">
        <v>102</v>
      </c>
      <c r="D17" s="8" t="s">
        <v>103</v>
      </c>
      <c r="E17" s="8">
        <v>5</v>
      </c>
      <c r="F17" s="8" t="s">
        <v>17</v>
      </c>
      <c r="G17" s="8" t="s">
        <v>18</v>
      </c>
      <c r="H17" s="8" t="s">
        <v>19</v>
      </c>
      <c r="I17" s="8" t="s">
        <v>20</v>
      </c>
      <c r="J17" s="8" t="s">
        <v>104</v>
      </c>
      <c r="K17" s="13" t="s">
        <v>105</v>
      </c>
      <c r="L17" s="13" t="s">
        <v>106</v>
      </c>
      <c r="M17" s="13" t="s">
        <v>107</v>
      </c>
    </row>
    <row r="18" s="2" customFormat="1" ht="24" customHeight="1" spans="1:13">
      <c r="A18" s="4"/>
      <c r="B18" s="19" t="s">
        <v>108</v>
      </c>
      <c r="C18" s="19"/>
      <c r="D18" s="20"/>
      <c r="E18" s="21">
        <f>SUM(E3:E17)</f>
        <v>20</v>
      </c>
      <c r="F18" s="22"/>
      <c r="G18" s="21"/>
      <c r="H18" s="21"/>
      <c r="I18" s="21"/>
      <c r="J18" s="22"/>
      <c r="K18" s="22"/>
      <c r="L18" s="22"/>
      <c r="M18" s="21"/>
    </row>
    <row r="19" s="1" customFormat="1" ht="26" customHeight="1" spans="1:13">
      <c r="A19" s="23" t="s">
        <v>109</v>
      </c>
      <c r="B19" s="24"/>
      <c r="C19" s="24"/>
      <c r="D19" s="24"/>
      <c r="E19" s="24"/>
      <c r="F19" s="24"/>
      <c r="G19" s="24"/>
      <c r="H19" s="24"/>
      <c r="I19" s="24"/>
      <c r="J19" s="24"/>
      <c r="K19" s="24"/>
      <c r="L19" s="24"/>
      <c r="M19" s="24"/>
    </row>
  </sheetData>
  <mergeCells count="11">
    <mergeCell ref="A1:M1"/>
    <mergeCell ref="B18:D18"/>
    <mergeCell ref="A19:M19"/>
    <mergeCell ref="A3:A6"/>
    <mergeCell ref="A7:A8"/>
    <mergeCell ref="A9:A10"/>
    <mergeCell ref="A12:A17"/>
    <mergeCell ref="B3:B6"/>
    <mergeCell ref="B7:B8"/>
    <mergeCell ref="B9:B10"/>
    <mergeCell ref="B12:B17"/>
  </mergeCell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2024-04-29T02:06:00Z</dcterms:created>
  <dcterms:modified xsi:type="dcterms:W3CDTF">2024-04-30T02:07:43Z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A78B35BE4966427A909C6CCA01D0F0CC_11</vt:lpwstr>
  </property>
  <property fmtid="{D5CDD505-2E9C-101B-9397-08002B2CF9AE}" pid="3" name="KSOProductBuildVer">
    <vt:lpwstr>2052-12.1.0.16894</vt:lpwstr>
  </property>
</Properties>
</file>