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3"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 name="_xlnm._FilterDatabase" localSheetId="5" hidden="1">'Z07 一般公共预算财政拨款支出决算表(公开05表)'!$A$9:$J$21</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<sst xmlns="http://schemas.openxmlformats.org/spreadsheetml/2006/main" count="829" uniqueCount="338">
  <si>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</si>
  <si>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</si>
  <si>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</si>
  <si>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</si>
  <si>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</si>
  <si>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</si>
  <si>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</si>
  <si>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</si>
  <si>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</si>
  <si>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</si>
  <si>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</si>
  <si>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</si>
  <si>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</si>
  <si>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</si>
  <si>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</si>
  <si>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</si>
  <si>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</si>
  <si>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</si>
  <si>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</si>
  <si>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</si>
  <si>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</si>
  <si>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</si>
  <si>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</si>
  <si>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部门：宁远县中和镇中心幼儿园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</si>
  <si>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</si>
  <si>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</si>
  <si>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</si>
  <si>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</si>
  <si>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</si>
  <si>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</si>
  <si>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</si>
  <si>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</si>
  <si>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</si>
  <si>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</si>
  <si>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</si>
  <si>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</si>
  <si>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</si>
  <si>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</si>
  <si>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</si>
  <si>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</si>
  <si>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</si>
  <si>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</si>
  <si>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</si>
  <si>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</si>
  <si>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</si>
  <si>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</si>
  <si>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</si>
  <si>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</si>
  <si>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</si>
  <si>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</si>
  <si>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</si>
  <si>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</si>
  <si>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</si>
  <si>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</si>
  <si>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</si>
  <si>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</si>
  <si>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</si>
  <si>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</si>
  <si>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</si>
  <si>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</si>
  <si>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</si>
  <si>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</si>
  <si>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</si>
  <si>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</si>
  <si>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</si>
  <si>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</si>
  <si>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</si>
  <si>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</si>
  <si>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</si>
  <si>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</si>
  <si>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</si>
  <si>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</si>
  <si>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</si>
  <si>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</si>
  <si>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</si>
  <si>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</si>
  <si>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</si>
  <si>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</si>
  <si>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</si>
  <si>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</si>
  <si>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</si>
  <si>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</si>
  <si>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</si>
  <si>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</si>
  <si>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</si>
  <si>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</si>
  <si>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</si>
  <si>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</si>
  <si>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</si>
  <si>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</si>
  <si>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</si>
  <si>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</si>
  <si>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</si>
  <si>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</si>
  <si>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</si>
  <si>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</si>
  <si>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</si>
  <si>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</si>
  <si>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</si>
  <si>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</si>
  <si>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</si>
  <si>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</si>
  <si>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</si>
  <si>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</si>
  <si>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</si>
  <si>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</si>
  <si>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</si>
  <si>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</si>
  <si>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</si>
  <si>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</si>
  <si>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</si>
  <si>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</si>
  <si>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</si>
  <si>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</si>
  <si>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</si>
  <si>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</si>
  <si>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</si>
  <si>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</si>
  <si>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</si>
  <si>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</si>
  <si>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</si>
  <si>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</si>
  <si>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</si>
  <si>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</si>
  <si>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</si>
  <si>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</si>
  <si>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</si>
  <si>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</si>
  <si>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</si>
  <si>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</si>
  <si>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</si>
  <si>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</si>
  <si>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</si>
  <si>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</si>
  <si>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</si>
  <si>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</si>
  <si>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</si>
  <si>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</si>
  <si>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</si>
  <si>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</si>
  <si>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</si>
  <si>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</si>
  <si>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</si>
  <si>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</si>
  <si>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</si>
  <si>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</si>
  <si>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</si>
  <si>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</si>
  <si>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</si>
  <si>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</si>
  <si>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</si>
  <si>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</si>
  <si>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</si>
  <si>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</si>
  <si>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</si>
  <si>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</si>
  <si>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</si>
  <si>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</si>
  <si>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</si>
  <si>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</si>
  <si>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</si>
  <si>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</si>
  <si>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</si>
  <si>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</si>
  <si>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</si>
  <si>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</si>
  <si>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</si>
  <si>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</si>
  <si>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</si>
  <si>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</si>
  <si>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</si>
  <si>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</si>
  <si>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</si>
  <si>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</si>
  <si>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</si>
  <si>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</si>
  <si>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</si>
  <si>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</si>
  <si>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</si>
  <si>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</si>
  <si>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</si>
  <si>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</si>
  <si>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</si>
  <si>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</si>
  <si>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</si>
  <si>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</si>
  <si>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</si>
  <si>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</si>
  <si>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</si>
  <si>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</si>
  <si>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</si>
  <si>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</si>
  <si>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</si>
  <si>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</si>
  <si>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</si>
  <si>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</si>
  <si>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</si>
  <si>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</si>
  <si>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</si>
  <si>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</si>
  <si>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</si>
  <si>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</si>
  <si>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</si>
  <si>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</si>
  <si>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</si>
  <si>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</si>
  <si>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</si>
  <si>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</si>
  <si>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</si>
  <si>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</si>
  <si>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</si>
  <si>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</si>
  <si>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</si>
  <si>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</si>
  <si>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</si>
  <si>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</si>
  <si>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</si>
  <si>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</si>
  <si>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</si>
  <si>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</si>
  <si>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</si>
  <si>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</si>
  <si>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</si>
  <si>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</si>
  <si>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</si>
  <si>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</si>
  <si>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</si>
  <si>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</si>
  <si>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</si>
  <si>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</si>
  <si>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</si>
  <si>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</si>
  <si>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</si>
  <si>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</si>
  <si>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</si>
  <si>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</si>
  <si>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</si>
  <si>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</si>
  <si>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</si>
  <si>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</si>
  <si>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</si>
  <si>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</si>
  <si>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</si>
  <si>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</si>
  <si>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</si>
  <si>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</si>
  <si>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</si>
  <si>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</si>
  <si>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</si>
  <si>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</si>
  <si>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</si>
  <si>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</si>
  <si>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</si>
  <si>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</si>
  <si>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</si>
  <si>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</si>
  <si>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</si>
  <si>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</si>
  <si>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</si>
  <si>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</si>
  <si>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</si>
  <si>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</si>
  <si>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</si>
  <si>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</si>
  <si>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</si>
  <si>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</si>
  <si>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</si>
  <si>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</si>
  <si>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</si>
  <si>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</si>
  <si>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</si>
  <si>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</si>
  <si>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</si>
  <si>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</si>
  <si>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</si>
  <si>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</si>
  <si>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</si>
  <si>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</si>
  <si>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</si>
  <si>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</si>
  <si>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</si>
  <si>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</si>
  <si>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</si>
  <si>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</si>
  <si>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</si>
  <si>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</si>
  <si>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</si>
  <si>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</si>
  <si>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</si>
  <si>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</si>
  <si>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</si>
  <si>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</si>
  <si>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</si>
  <si>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</si>
  <si>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</si>
  <si>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</si>
  <si>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</si>
  <si>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</si>
  <si>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</si>
  <si>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</si>
  <si>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</si>
  <si>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</si>
  <si>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</si>
  <si>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</si>
  <si>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</si>
  <si>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</si>
  <si>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</si>
  <si>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</si>
  <si>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</si>
  <si>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</si>
  <si>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</si>
  <si>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</si>
  <si>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</si>
  <si>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</si>
  <si>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</si>
  <si>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</si>
  <si>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</si>
  <si>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</si>
  <si>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</si>
  <si>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</si>
  <si>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</si>
  <si>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</si>
  <si>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</si>
  <si>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</si>
  <si>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</si>
  <si>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</si>
  <si>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</si>
  <si>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</si>
  <si>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</si>
  <si>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</si>
  <si>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</si>
  <si>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</si>
  <si>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</si>
  <si>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宁远县中和镇中心幼儿园没有政府性基金收入，也没有使用政府性基金安排的支出，故本表无数据</t>
  </si>
  <si>
    <t>国有资本经营预算财政拨款支出决算表</t>
  </si>
  <si>
    <t>公开09表</t>
  </si>
  <si>
    <t>注：我县无国有资本经营收入，故此表为空表。</t>
  </si>
  <si>
    <t>宁远县中和镇中心幼儿园没有国有资本经营预算财政拨款支出，故本表无数据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</si>
</sst>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5" sqref="B5"/>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topLeftCell="A24" workbookViewId="0">
      <selection activeCell="C41" sqref="C41:D4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314.56</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280.36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12.6</v>
      </c>
    </row>
    <row r="15" ht="15.75" customHeight="1" spans="1:6">
      <c r="A15" s="38"/>
      <c r="B15" s="39">
        <v>9</v>
      </c>
      <c r="C15" s="40"/>
      <c r="D15" s="38" t="s">
        <v>49</v>
      </c>
      <c r="E15" s="39">
        <v>40</v>
      </c>
      <c r="F15" s="40">
        <v>5.04</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16.56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314.56</v>
      </c>
      <c r="D33" s="45" t="s">
        <v>68</v>
      </c>
      <c r="E33" s="39">
        <v>58</v>
      </c>
      <c r="F33" s="13">
        <v>314.56</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314.56</v>
      </c>
      <c r="D37" s="45" t="s">
        <v>73</v>
      </c>
      <c r="E37" s="39">
        <v>62</v>
      </c>
      <c r="F37" s="13">
        <v>314.56</v>
      </c>
    </row>
    <row r="38" ht="13.5" spans="1:6">
      <c r="A38" s="47" t="s">
        <v>74</v>
      </c>
      <c r="B38" s="47"/>
      <c r="C38" s="47"/>
      <c r="D38" s="47"/>
      <c r="E38" s="47"/>
      <c r="F38" s="47"/>
    </row>
    <row r="47" customHeight="1" spans="3:3">
      <c r="C47" s="1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E23" sqref="E23:K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314.56</v>
      </c>
      <c r="F9" s="24">
        <v>314.56</v>
      </c>
      <c r="G9" s="24">
        <v>0</v>
      </c>
      <c r="H9" s="24">
        <v>0</v>
      </c>
      <c r="I9" s="24">
        <v>0</v>
      </c>
      <c r="J9" s="24">
        <v>0</v>
      </c>
      <c r="K9" s="24">
        <v>0</v>
      </c>
    </row>
    <row r="10" ht="15.75" customHeight="1" spans="1:11">
      <c r="A10" s="25" t="s">
        <v>92</v>
      </c>
      <c r="B10" s="25"/>
      <c r="C10" s="25"/>
      <c r="D10" s="25" t="s">
        <v>93</v>
      </c>
      <c r="E10" s="15">
        <v>280.36</v>
      </c>
      <c r="F10" s="15">
        <v>280.36</v>
      </c>
      <c r="G10" s="15">
        <v>0</v>
      </c>
      <c r="H10" s="15">
        <v>0</v>
      </c>
      <c r="I10" s="15">
        <v>0</v>
      </c>
      <c r="J10" s="15">
        <v>0</v>
      </c>
      <c r="K10" s="15">
        <v>0</v>
      </c>
    </row>
    <row r="11" ht="15.75" customHeight="1" spans="1:11">
      <c r="A11" s="25" t="s">
        <v>94</v>
      </c>
      <c r="B11" s="25"/>
      <c r="C11" s="25"/>
      <c r="D11" s="25" t="s">
        <v>95</v>
      </c>
      <c r="E11" s="15">
        <v>280.36</v>
      </c>
      <c r="F11" s="15">
        <v>280.36</v>
      </c>
      <c r="G11" s="15">
        <v>0</v>
      </c>
      <c r="H11" s="15">
        <v>0</v>
      </c>
      <c r="I11" s="15">
        <v>0</v>
      </c>
      <c r="J11" s="15">
        <v>0</v>
      </c>
      <c r="K11" s="15">
        <v>0</v>
      </c>
    </row>
    <row r="12" ht="15.75" customHeight="1" spans="1:11">
      <c r="A12" s="25" t="s">
        <v>96</v>
      </c>
      <c r="B12" s="25"/>
      <c r="C12" s="25"/>
      <c r="D12" s="25" t="s">
        <v>97</v>
      </c>
      <c r="E12" s="15">
        <v>280.36</v>
      </c>
      <c r="F12" s="15">
        <v>280.36</v>
      </c>
      <c r="G12" s="15"/>
      <c r="H12" s="15"/>
      <c r="I12" s="15"/>
      <c r="J12" s="15"/>
      <c r="K12" s="15"/>
    </row>
    <row r="13" ht="15.75" customHeight="1" spans="1:11">
      <c r="A13" s="25" t="s">
        <v>98</v>
      </c>
      <c r="B13" s="25"/>
      <c r="C13" s="25"/>
      <c r="D13" s="25" t="s">
        <v>99</v>
      </c>
      <c r="E13" s="15">
        <v>12.6</v>
      </c>
      <c r="F13" s="15">
        <v>12.6</v>
      </c>
      <c r="G13" s="15"/>
      <c r="H13" s="15"/>
      <c r="I13" s="15"/>
      <c r="J13" s="15"/>
      <c r="K13" s="15"/>
    </row>
    <row r="14" ht="15.75" customHeight="1" spans="1:11">
      <c r="A14" s="25" t="s">
        <v>100</v>
      </c>
      <c r="B14" s="25"/>
      <c r="C14" s="25"/>
      <c r="D14" s="25" t="s">
        <v>101</v>
      </c>
      <c r="E14" s="15">
        <v>12.6</v>
      </c>
      <c r="F14" s="15">
        <v>12.6</v>
      </c>
      <c r="G14" s="15"/>
      <c r="H14" s="15"/>
      <c r="I14" s="15"/>
      <c r="J14" s="15"/>
      <c r="K14" s="15"/>
    </row>
    <row r="15" ht="15.75" customHeight="1" spans="1:11">
      <c r="A15" s="25" t="s">
        <v>102</v>
      </c>
      <c r="B15" s="25"/>
      <c r="C15" s="25"/>
      <c r="D15" s="25" t="s">
        <v>103</v>
      </c>
      <c r="E15" s="15">
        <v>12.6</v>
      </c>
      <c r="F15" s="15">
        <v>12.6</v>
      </c>
      <c r="G15" s="15"/>
      <c r="H15" s="15"/>
      <c r="I15" s="15"/>
      <c r="J15" s="15"/>
      <c r="K15" s="15"/>
    </row>
    <row r="16" ht="15.75" customHeight="1" spans="1:11">
      <c r="A16" s="25" t="s">
        <v>104</v>
      </c>
      <c r="B16" s="25"/>
      <c r="C16" s="25"/>
      <c r="D16" s="25" t="s">
        <v>105</v>
      </c>
      <c r="E16" s="15">
        <v>5.04</v>
      </c>
      <c r="F16" s="15">
        <v>5.04</v>
      </c>
      <c r="G16" s="15"/>
      <c r="H16" s="15"/>
      <c r="I16" s="15"/>
      <c r="J16" s="15"/>
      <c r="K16" s="15"/>
    </row>
    <row r="17" ht="15.75" customHeight="1" spans="1:11">
      <c r="A17" s="25" t="s">
        <v>106</v>
      </c>
      <c r="B17" s="25"/>
      <c r="C17" s="25"/>
      <c r="D17" s="25" t="s">
        <v>107</v>
      </c>
      <c r="E17" s="15">
        <v>5.04</v>
      </c>
      <c r="F17" s="15">
        <v>5.04</v>
      </c>
      <c r="G17" s="15"/>
      <c r="H17" s="15"/>
      <c r="I17" s="15"/>
      <c r="J17" s="15"/>
      <c r="K17" s="15"/>
    </row>
    <row r="18" ht="15.75" customHeight="1" spans="1:11">
      <c r="A18" s="25" t="s">
        <v>108</v>
      </c>
      <c r="B18" s="25"/>
      <c r="C18" s="25"/>
      <c r="D18" s="25" t="s">
        <v>109</v>
      </c>
      <c r="E18" s="15">
        <v>5.04</v>
      </c>
      <c r="F18" s="15">
        <v>5.04</v>
      </c>
      <c r="G18" s="15"/>
      <c r="H18" s="15"/>
      <c r="I18" s="15"/>
      <c r="J18" s="15"/>
      <c r="K18" s="15"/>
    </row>
    <row r="19" ht="15.75" customHeight="1" spans="1:11">
      <c r="A19" s="25" t="s">
        <v>110</v>
      </c>
      <c r="B19" s="25"/>
      <c r="C19" s="25"/>
      <c r="D19" s="25" t="s">
        <v>111</v>
      </c>
      <c r="E19" s="15">
        <v>16.56</v>
      </c>
      <c r="F19" s="15">
        <v>16.56</v>
      </c>
      <c r="G19" s="15"/>
      <c r="H19" s="15"/>
      <c r="I19" s="15"/>
      <c r="J19" s="15"/>
      <c r="K19" s="15"/>
    </row>
    <row r="20" ht="15.75" customHeight="1" spans="1:11">
      <c r="A20" s="25" t="s">
        <v>112</v>
      </c>
      <c r="B20" s="25"/>
      <c r="C20" s="25"/>
      <c r="D20" s="25" t="s">
        <v>113</v>
      </c>
      <c r="E20" s="15">
        <v>16.56</v>
      </c>
      <c r="F20" s="15">
        <v>16.56</v>
      </c>
      <c r="G20" s="15"/>
      <c r="H20" s="15"/>
      <c r="I20" s="15"/>
      <c r="J20" s="15"/>
      <c r="K20" s="15"/>
    </row>
    <row r="21" ht="15.75" customHeight="1" spans="1:11">
      <c r="A21" s="25" t="s">
        <v>114</v>
      </c>
      <c r="B21" s="25"/>
      <c r="C21" s="25"/>
      <c r="D21" s="25" t="s">
        <v>115</v>
      </c>
      <c r="E21" s="15">
        <v>16.56</v>
      </c>
      <c r="F21" s="15">
        <v>16.56</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6" workbookViewId="0">
      <selection activeCell="I18" sqref="I18"/>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314.56</v>
      </c>
      <c r="F9" s="24">
        <v>299.56</v>
      </c>
      <c r="G9" s="24">
        <v>15</v>
      </c>
      <c r="H9" s="24">
        <v>0</v>
      </c>
      <c r="I9" s="24">
        <v>0</v>
      </c>
      <c r="J9" s="24">
        <v>0</v>
      </c>
    </row>
    <row r="10" ht="15.75" customHeight="1" spans="1:10">
      <c r="A10" s="25" t="s">
        <v>92</v>
      </c>
      <c r="B10" s="25"/>
      <c r="C10" s="25"/>
      <c r="D10" s="25" t="s">
        <v>93</v>
      </c>
      <c r="E10" s="15">
        <v>280.36</v>
      </c>
      <c r="F10" s="15">
        <v>265.36</v>
      </c>
      <c r="G10" s="15">
        <v>15</v>
      </c>
      <c r="H10" s="15">
        <v>0</v>
      </c>
      <c r="I10" s="15">
        <v>0</v>
      </c>
      <c r="J10" s="15">
        <v>0</v>
      </c>
    </row>
    <row r="11" ht="15.75" customHeight="1" spans="1:10">
      <c r="A11" s="25" t="s">
        <v>94</v>
      </c>
      <c r="B11" s="25"/>
      <c r="C11" s="25"/>
      <c r="D11" s="25" t="s">
        <v>95</v>
      </c>
      <c r="E11" s="15">
        <v>280.36</v>
      </c>
      <c r="F11" s="15">
        <v>265.36</v>
      </c>
      <c r="G11" s="15">
        <v>15</v>
      </c>
      <c r="H11" s="15">
        <v>0</v>
      </c>
      <c r="I11" s="15">
        <v>0</v>
      </c>
      <c r="J11" s="15">
        <v>0</v>
      </c>
    </row>
    <row r="12" ht="15.75" customHeight="1" spans="1:10">
      <c r="A12" s="25" t="s">
        <v>96</v>
      </c>
      <c r="B12" s="25"/>
      <c r="C12" s="25"/>
      <c r="D12" s="25" t="s">
        <v>97</v>
      </c>
      <c r="E12" s="15">
        <v>280.36</v>
      </c>
      <c r="F12" s="15">
        <v>265.36</v>
      </c>
      <c r="G12" s="15">
        <v>15</v>
      </c>
      <c r="H12" s="15"/>
      <c r="I12" s="15"/>
      <c r="J12" s="15"/>
    </row>
    <row r="13" ht="15.75" customHeight="1" spans="1:10">
      <c r="A13" s="25" t="s">
        <v>98</v>
      </c>
      <c r="B13" s="25"/>
      <c r="C13" s="25"/>
      <c r="D13" s="25" t="s">
        <v>99</v>
      </c>
      <c r="E13" s="15">
        <v>12.6</v>
      </c>
      <c r="F13" s="15">
        <v>12.6</v>
      </c>
      <c r="G13" s="15"/>
      <c r="H13" s="15"/>
      <c r="I13" s="15"/>
      <c r="J13" s="15"/>
    </row>
    <row r="14" ht="15.75" customHeight="1" spans="1:10">
      <c r="A14" s="25" t="s">
        <v>100</v>
      </c>
      <c r="B14" s="25"/>
      <c r="C14" s="25"/>
      <c r="D14" s="25" t="s">
        <v>101</v>
      </c>
      <c r="E14" s="15">
        <v>12.6</v>
      </c>
      <c r="F14" s="15">
        <v>12.6</v>
      </c>
      <c r="G14" s="15"/>
      <c r="H14" s="15"/>
      <c r="I14" s="15"/>
      <c r="J14" s="15"/>
    </row>
    <row r="15" ht="15.75" customHeight="1" spans="1:10">
      <c r="A15" s="25" t="s">
        <v>102</v>
      </c>
      <c r="B15" s="25"/>
      <c r="C15" s="25"/>
      <c r="D15" s="25" t="s">
        <v>103</v>
      </c>
      <c r="E15" s="15">
        <v>12.6</v>
      </c>
      <c r="F15" s="15">
        <v>12.6</v>
      </c>
      <c r="G15" s="15"/>
      <c r="H15" s="15"/>
      <c r="I15" s="15"/>
      <c r="J15" s="15"/>
    </row>
    <row r="16" ht="15.75" customHeight="1" spans="1:10">
      <c r="A16" s="25" t="s">
        <v>104</v>
      </c>
      <c r="B16" s="25"/>
      <c r="C16" s="25"/>
      <c r="D16" s="25" t="s">
        <v>105</v>
      </c>
      <c r="E16" s="15">
        <v>5.04</v>
      </c>
      <c r="F16" s="15">
        <v>5.04</v>
      </c>
      <c r="G16" s="15"/>
      <c r="H16" s="15"/>
      <c r="I16" s="15"/>
      <c r="J16" s="15"/>
    </row>
    <row r="17" ht="15.75" customHeight="1" spans="1:10">
      <c r="A17" s="25" t="s">
        <v>106</v>
      </c>
      <c r="B17" s="25"/>
      <c r="C17" s="25"/>
      <c r="D17" s="25" t="s">
        <v>107</v>
      </c>
      <c r="E17" s="15">
        <v>5.04</v>
      </c>
      <c r="F17" s="15">
        <v>5.04</v>
      </c>
      <c r="G17" s="15"/>
      <c r="H17" s="15"/>
      <c r="I17" s="15"/>
      <c r="J17" s="15"/>
    </row>
    <row r="18" ht="15.75" customHeight="1" spans="1:10">
      <c r="A18" s="25" t="s">
        <v>108</v>
      </c>
      <c r="B18" s="25"/>
      <c r="C18" s="25"/>
      <c r="D18" s="25" t="s">
        <v>109</v>
      </c>
      <c r="E18" s="15">
        <v>5.04</v>
      </c>
      <c r="F18" s="15">
        <v>5.04</v>
      </c>
      <c r="G18" s="15"/>
      <c r="H18" s="15"/>
      <c r="I18" s="15"/>
      <c r="J18" s="15"/>
    </row>
    <row r="19" ht="15.75" customHeight="1" spans="1:10">
      <c r="A19" s="25" t="s">
        <v>110</v>
      </c>
      <c r="B19" s="25"/>
      <c r="C19" s="25"/>
      <c r="D19" s="25" t="s">
        <v>111</v>
      </c>
      <c r="E19" s="15">
        <v>16.56</v>
      </c>
      <c r="F19" s="15">
        <v>16.56</v>
      </c>
      <c r="G19" s="15"/>
      <c r="H19" s="15"/>
      <c r="I19" s="15"/>
      <c r="J19" s="15"/>
    </row>
    <row r="20" ht="15.75" customHeight="1" spans="1:10">
      <c r="A20" s="25" t="s">
        <v>112</v>
      </c>
      <c r="B20" s="25"/>
      <c r="C20" s="25"/>
      <c r="D20" s="25" t="s">
        <v>113</v>
      </c>
      <c r="E20" s="15">
        <v>16.56</v>
      </c>
      <c r="F20" s="15">
        <v>16.56</v>
      </c>
      <c r="G20" s="15"/>
      <c r="H20" s="15"/>
      <c r="I20" s="15"/>
      <c r="J20" s="15"/>
    </row>
    <row r="21" ht="15.75" customHeight="1" spans="1:10">
      <c r="A21" s="25" t="s">
        <v>114</v>
      </c>
      <c r="B21" s="25"/>
      <c r="C21" s="25"/>
      <c r="D21" s="25" t="s">
        <v>115</v>
      </c>
      <c r="E21" s="15">
        <v>16.56</v>
      </c>
      <c r="F21" s="15">
        <v>16.56</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topLeftCell="A27" workbookViewId="0">
      <selection activeCell="C44" sqref="C44:D50"/>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314.56</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280.36</v>
      </c>
      <c r="G12" s="15">
        <v>280.36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12.6</v>
      </c>
      <c r="G15" s="15">
        <v>12.6</v>
      </c>
      <c r="H15" s="15"/>
      <c r="I15" s="15"/>
    </row>
    <row r="16" ht="15.75" customHeight="1" spans="1:9">
      <c r="A16" s="26"/>
      <c r="B16" s="27">
        <v>9</v>
      </c>
      <c r="C16" s="15"/>
      <c r="D16" s="26" t="s">
        <v>49</v>
      </c>
      <c r="E16" s="27">
        <v>41</v>
      </c>
      <c r="F16" s="15">
        <v>5.04</v>
      </c>
      <c r="G16" s="15">
        <v>5.04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16.56</v>
      </c>
      <c r="G26" s="15">
        <v>16.56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314.56</v>
      </c>
      <c r="D34" s="30" t="s">
        <v>68</v>
      </c>
      <c r="E34" s="27">
        <v>59</v>
      </c>
      <c r="F34" s="13">
        <v>314.56</v>
      </c>
      <c r="G34" s="13">
        <v>314.56</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314.56</v>
      </c>
      <c r="D39" s="30" t="s">
        <v>73</v>
      </c>
      <c r="E39" s="27">
        <v>64</v>
      </c>
      <c r="F39" s="13">
        <v>314.56</v>
      </c>
      <c r="G39" s="13">
        <v>314.56</v>
      </c>
      <c r="H39" s="13">
        <v>0</v>
      </c>
      <c r="I39" s="13">
        <v>0</v>
      </c>
    </row>
    <row r="40" ht="13.5" spans="1:9">
      <c r="A40" s="23" t="s">
        <v>140</v>
      </c>
      <c r="B40" s="23"/>
      <c r="C40" s="23"/>
      <c r="D40" s="23"/>
      <c r="E40" s="23"/>
      <c r="F40" s="23"/>
      <c r="G40" s="23"/>
      <c r="H40" s="23"/>
      <c r="I40" s="23"/>
    </row>
    <row r="50" customHeight="1" spans="3:3">
      <c r="C50" s="18"/>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3" workbookViewId="0">
      <selection activeCell="J15" sqref="J15"/>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10">
      <c r="A8" s="12" t="s">
        <v>30</v>
      </c>
      <c r="B8" s="12" t="s">
        <v>21</v>
      </c>
      <c r="C8" s="12" t="s">
        <v>21</v>
      </c>
      <c r="D8" s="12" t="s">
        <v>21</v>
      </c>
      <c r="E8" s="8" t="s">
        <v>31</v>
      </c>
      <c r="F8" s="8" t="s">
        <v>32</v>
      </c>
      <c r="G8" s="8" t="s">
        <v>86</v>
      </c>
      <c r="J8" s="18"/>
    </row>
    <row r="9" ht="15.75" customHeight="1" spans="1:7">
      <c r="A9" s="12" t="s">
        <v>91</v>
      </c>
      <c r="B9" s="12" t="s">
        <v>21</v>
      </c>
      <c r="C9" s="12" t="s">
        <v>21</v>
      </c>
      <c r="D9" s="12" t="s">
        <v>21</v>
      </c>
      <c r="E9" s="24">
        <v>314.56</v>
      </c>
      <c r="F9" s="24">
        <v>299.56</v>
      </c>
      <c r="G9" s="24">
        <v>15</v>
      </c>
    </row>
    <row r="10" ht="15.75" customHeight="1" spans="1:8">
      <c r="A10" s="25" t="s">
        <v>92</v>
      </c>
      <c r="B10" s="25"/>
      <c r="C10" s="25"/>
      <c r="D10" s="25" t="s">
        <v>93</v>
      </c>
      <c r="E10" s="15">
        <v>280.36</v>
      </c>
      <c r="F10" s="15">
        <v>265.36</v>
      </c>
      <c r="G10" s="15">
        <v>15</v>
      </c>
      <c r="H10" s="18"/>
    </row>
    <row r="11" ht="13.85" spans="1:8">
      <c r="A11" s="25" t="s">
        <v>94</v>
      </c>
      <c r="B11" s="25"/>
      <c r="C11" s="25"/>
      <c r="D11" s="25" t="s">
        <v>95</v>
      </c>
      <c r="E11" s="15">
        <v>280.36</v>
      </c>
      <c r="F11" s="15">
        <v>265.36</v>
      </c>
      <c r="G11" s="15">
        <v>15</v>
      </c>
      <c r="H11" s="18"/>
    </row>
    <row r="12" ht="15.75" customHeight="1" spans="1:8">
      <c r="A12" s="25" t="s">
        <v>96</v>
      </c>
      <c r="B12" s="25"/>
      <c r="C12" s="25"/>
      <c r="D12" s="25" t="s">
        <v>97</v>
      </c>
      <c r="E12" s="15">
        <v>280.36</v>
      </c>
      <c r="F12" s="15">
        <v>265.36</v>
      </c>
      <c r="G12" s="15">
        <v>15</v>
      </c>
      <c r="H12" s="18"/>
    </row>
    <row r="13" ht="15.75" customHeight="1" spans="1:8">
      <c r="A13" s="25" t="s">
        <v>98</v>
      </c>
      <c r="B13" s="25"/>
      <c r="C13" s="25"/>
      <c r="D13" s="25" t="s">
        <v>99</v>
      </c>
      <c r="E13" s="15">
        <v>12.6</v>
      </c>
      <c r="F13" s="15">
        <v>12.6</v>
      </c>
      <c r="G13" s="15"/>
      <c r="H13" s="18"/>
    </row>
    <row r="14" ht="15.75" customHeight="1" spans="1:8">
      <c r="A14" s="25" t="s">
        <v>100</v>
      </c>
      <c r="B14" s="25"/>
      <c r="C14" s="25"/>
      <c r="D14" s="25" t="s">
        <v>101</v>
      </c>
      <c r="E14" s="15">
        <v>12.6</v>
      </c>
      <c r="F14" s="15">
        <v>12.6</v>
      </c>
      <c r="G14" s="15"/>
      <c r="H14" s="18"/>
    </row>
    <row r="15" ht="15.75" customHeight="1" spans="1:8">
      <c r="A15" s="25" t="s">
        <v>102</v>
      </c>
      <c r="B15" s="25"/>
      <c r="C15" s="25"/>
      <c r="D15" s="25" t="s">
        <v>103</v>
      </c>
      <c r="E15" s="15">
        <v>12.6</v>
      </c>
      <c r="F15" s="15">
        <v>12.6</v>
      </c>
      <c r="G15" s="15"/>
      <c r="H15" s="18"/>
    </row>
    <row r="16" ht="15.75" customHeight="1" spans="1:8">
      <c r="A16" s="25" t="s">
        <v>104</v>
      </c>
      <c r="B16" s="25"/>
      <c r="C16" s="25"/>
      <c r="D16" s="25" t="s">
        <v>105</v>
      </c>
      <c r="E16" s="15">
        <v>5.04</v>
      </c>
      <c r="F16" s="15">
        <v>5.04</v>
      </c>
      <c r="G16" s="15"/>
      <c r="H16" s="18"/>
    </row>
    <row r="17" ht="15.75" customHeight="1" spans="1:8">
      <c r="A17" s="25" t="s">
        <v>106</v>
      </c>
      <c r="B17" s="25"/>
      <c r="C17" s="25"/>
      <c r="D17" s="25" t="s">
        <v>107</v>
      </c>
      <c r="E17" s="15">
        <v>5.04</v>
      </c>
      <c r="F17" s="15">
        <v>5.04</v>
      </c>
      <c r="G17" s="15"/>
      <c r="H17" s="18"/>
    </row>
    <row r="18" ht="15.75" customHeight="1" spans="1:8">
      <c r="A18" s="25" t="s">
        <v>108</v>
      </c>
      <c r="B18" s="25"/>
      <c r="C18" s="25"/>
      <c r="D18" s="25" t="s">
        <v>109</v>
      </c>
      <c r="E18" s="15">
        <v>5.04</v>
      </c>
      <c r="F18" s="15">
        <v>5.04</v>
      </c>
      <c r="G18" s="15"/>
      <c r="H18" s="18"/>
    </row>
    <row r="19" ht="15.75" customHeight="1" spans="1:8">
      <c r="A19" s="25" t="s">
        <v>110</v>
      </c>
      <c r="B19" s="25"/>
      <c r="C19" s="25"/>
      <c r="D19" s="25" t="s">
        <v>111</v>
      </c>
      <c r="E19" s="15">
        <v>16.56</v>
      </c>
      <c r="F19" s="15">
        <v>16.56</v>
      </c>
      <c r="G19" s="15"/>
      <c r="H19" s="18"/>
    </row>
    <row r="20" ht="15.75" customHeight="1" spans="1:8">
      <c r="A20" s="25" t="s">
        <v>112</v>
      </c>
      <c r="B20" s="25"/>
      <c r="C20" s="25"/>
      <c r="D20" s="25" t="s">
        <v>113</v>
      </c>
      <c r="E20" s="15">
        <v>16.56</v>
      </c>
      <c r="F20" s="15">
        <v>16.56</v>
      </c>
      <c r="G20" s="15"/>
      <c r="H20" s="18"/>
    </row>
    <row r="21" ht="15.75" customHeight="1" spans="1:8">
      <c r="A21" s="25" t="s">
        <v>114</v>
      </c>
      <c r="B21" s="25"/>
      <c r="C21" s="25"/>
      <c r="D21" s="25" t="s">
        <v>115</v>
      </c>
      <c r="E21" s="15">
        <v>16.56</v>
      </c>
      <c r="F21" s="15">
        <v>16.56</v>
      </c>
      <c r="G21" s="15"/>
      <c r="H21" s="18"/>
    </row>
    <row r="22" ht="15.75" customHeight="1" spans="1:7">
      <c r="A22" s="25"/>
      <c r="B22" s="25"/>
      <c r="C22" s="25"/>
      <c r="D22" s="25"/>
      <c r="E22" s="15"/>
      <c r="F22" s="15"/>
      <c r="G22" s="15"/>
    </row>
    <row r="23" ht="15.75" customHeight="1" spans="1:7">
      <c r="A23" s="25"/>
      <c r="B23" s="25"/>
      <c r="C23" s="25"/>
      <c r="D23" s="25"/>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21"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201.69</v>
      </c>
      <c r="D7" s="20" t="s">
        <v>153</v>
      </c>
      <c r="E7" s="20" t="s">
        <v>154</v>
      </c>
      <c r="F7" s="13">
        <v>82.05</v>
      </c>
      <c r="G7" s="20" t="s">
        <v>155</v>
      </c>
      <c r="H7" s="20" t="s">
        <v>156</v>
      </c>
      <c r="I7" s="13">
        <v>0</v>
      </c>
    </row>
    <row r="8" ht="15.75" customHeight="1" spans="1:9">
      <c r="A8" s="21" t="s">
        <v>157</v>
      </c>
      <c r="B8" s="21" t="s">
        <v>158</v>
      </c>
      <c r="C8" s="15">
        <v>63</v>
      </c>
      <c r="D8" s="21" t="s">
        <v>159</v>
      </c>
      <c r="E8" s="21" t="s">
        <v>160</v>
      </c>
      <c r="F8" s="15">
        <v>22</v>
      </c>
      <c r="G8" s="21" t="s">
        <v>161</v>
      </c>
      <c r="H8" s="21" t="s">
        <v>162</v>
      </c>
      <c r="I8" s="15"/>
    </row>
    <row r="9" ht="15.75" customHeight="1" spans="1:9">
      <c r="A9" s="21" t="s">
        <v>163</v>
      </c>
      <c r="B9" s="21" t="s">
        <v>164</v>
      </c>
      <c r="C9" s="15">
        <v>14.87</v>
      </c>
      <c r="D9" s="21" t="s">
        <v>165</v>
      </c>
      <c r="E9" s="21" t="s">
        <v>166</v>
      </c>
      <c r="F9" s="15">
        <v>5</v>
      </c>
      <c r="G9" s="21" t="s">
        <v>167</v>
      </c>
      <c r="H9" s="21" t="s">
        <v>168</v>
      </c>
      <c r="I9" s="15"/>
    </row>
    <row r="10" ht="15.75" customHeight="1" spans="1:9">
      <c r="A10" s="21" t="s">
        <v>169</v>
      </c>
      <c r="B10" s="21" t="s">
        <v>170</v>
      </c>
      <c r="C10" s="15">
        <v>33.6</v>
      </c>
      <c r="D10" s="21" t="s">
        <v>171</v>
      </c>
      <c r="E10" s="21" t="s">
        <v>172</v>
      </c>
      <c r="F10" s="15"/>
      <c r="G10" s="20" t="s">
        <v>173</v>
      </c>
      <c r="H10" s="20" t="s">
        <v>174</v>
      </c>
      <c r="I10" s="13">
        <v>15</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45.66</v>
      </c>
      <c r="D12" s="21" t="s">
        <v>183</v>
      </c>
      <c r="E12" s="21" t="s">
        <v>184</v>
      </c>
      <c r="F12" s="15">
        <v>3</v>
      </c>
      <c r="G12" s="21" t="s">
        <v>185</v>
      </c>
      <c r="H12" s="21" t="s">
        <v>186</v>
      </c>
      <c r="I12" s="15"/>
    </row>
    <row r="13" ht="15.75" customHeight="1" spans="1:9">
      <c r="A13" s="21" t="s">
        <v>187</v>
      </c>
      <c r="B13" s="21" t="s">
        <v>188</v>
      </c>
      <c r="C13" s="15">
        <v>12.6</v>
      </c>
      <c r="D13" s="21" t="s">
        <v>189</v>
      </c>
      <c r="E13" s="21" t="s">
        <v>190</v>
      </c>
      <c r="F13" s="15">
        <v>7</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5.04</v>
      </c>
      <c r="D15" s="21" t="s">
        <v>201</v>
      </c>
      <c r="E15" s="21" t="s">
        <v>202</v>
      </c>
      <c r="F15" s="15"/>
      <c r="G15" s="21" t="s">
        <v>203</v>
      </c>
      <c r="H15" s="21" t="s">
        <v>204</v>
      </c>
      <c r="I15" s="15">
        <v>15</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2.36</v>
      </c>
      <c r="D17" s="21" t="s">
        <v>213</v>
      </c>
      <c r="E17" s="21" t="s">
        <v>214</v>
      </c>
      <c r="F17" s="15">
        <v>5</v>
      </c>
      <c r="G17" s="21" t="s">
        <v>215</v>
      </c>
      <c r="H17" s="21" t="s">
        <v>216</v>
      </c>
      <c r="I17" s="15"/>
    </row>
    <row r="18" ht="15.75" customHeight="1" spans="1:9">
      <c r="A18" s="21" t="s">
        <v>217</v>
      </c>
      <c r="B18" s="21" t="s">
        <v>218</v>
      </c>
      <c r="C18" s="15">
        <v>16.56</v>
      </c>
      <c r="D18" s="21" t="s">
        <v>219</v>
      </c>
      <c r="E18" s="21" t="s">
        <v>220</v>
      </c>
      <c r="F18" s="15"/>
      <c r="G18" s="21" t="s">
        <v>221</v>
      </c>
      <c r="H18" s="21" t="s">
        <v>222</v>
      </c>
      <c r="I18" s="15"/>
    </row>
    <row r="19" ht="15.75" customHeight="1" spans="1:9">
      <c r="A19" s="21" t="s">
        <v>223</v>
      </c>
      <c r="B19" s="21" t="s">
        <v>224</v>
      </c>
      <c r="C19" s="15"/>
      <c r="D19" s="21" t="s">
        <v>225</v>
      </c>
      <c r="E19" s="21" t="s">
        <v>226</v>
      </c>
      <c r="F19" s="15">
        <v>12.5</v>
      </c>
      <c r="G19" s="21" t="s">
        <v>227</v>
      </c>
      <c r="H19" s="21" t="s">
        <v>228</v>
      </c>
      <c r="I19" s="15"/>
    </row>
    <row r="20" ht="15.75" customHeight="1" spans="1:9">
      <c r="A20" s="21" t="s">
        <v>229</v>
      </c>
      <c r="B20" s="21" t="s">
        <v>230</v>
      </c>
      <c r="C20" s="15">
        <v>8</v>
      </c>
      <c r="D20" s="21" t="s">
        <v>231</v>
      </c>
      <c r="E20" s="21" t="s">
        <v>232</v>
      </c>
      <c r="F20" s="15"/>
      <c r="G20" s="21" t="s">
        <v>233</v>
      </c>
      <c r="H20" s="21" t="s">
        <v>234</v>
      </c>
      <c r="I20" s="15"/>
    </row>
    <row r="21" ht="15.75" customHeight="1" spans="1:9">
      <c r="A21" s="20" t="s">
        <v>235</v>
      </c>
      <c r="B21" s="20" t="s">
        <v>236</v>
      </c>
      <c r="C21" s="13">
        <v>0.82</v>
      </c>
      <c r="D21" s="21" t="s">
        <v>237</v>
      </c>
      <c r="E21" s="21" t="s">
        <v>238</v>
      </c>
      <c r="F21" s="15"/>
      <c r="G21" s="21" t="s">
        <v>239</v>
      </c>
      <c r="H21" s="21" t="s">
        <v>240</v>
      </c>
      <c r="I21" s="15"/>
    </row>
    <row r="22" ht="15.75" customHeight="1" spans="1:9">
      <c r="A22" s="21" t="s">
        <v>241</v>
      </c>
      <c r="B22" s="21" t="s">
        <v>242</v>
      </c>
      <c r="C22" s="15"/>
      <c r="D22" s="21" t="s">
        <v>243</v>
      </c>
      <c r="E22" s="21" t="s">
        <v>244</v>
      </c>
      <c r="F22" s="15">
        <v>2</v>
      </c>
      <c r="G22" s="21" t="s">
        <v>245</v>
      </c>
      <c r="H22" s="21" t="s">
        <v>246</v>
      </c>
      <c r="I22" s="15"/>
    </row>
    <row r="23" ht="15.75" customHeight="1" spans="1:9">
      <c r="A23" s="21" t="s">
        <v>247</v>
      </c>
      <c r="B23" s="21" t="s">
        <v>248</v>
      </c>
      <c r="C23" s="15"/>
      <c r="D23" s="21" t="s">
        <v>249</v>
      </c>
      <c r="E23" s="21" t="s">
        <v>250</v>
      </c>
      <c r="F23" s="15">
        <v>0.5</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0.82</v>
      </c>
      <c r="D29" s="21" t="s">
        <v>285</v>
      </c>
      <c r="E29" s="21" t="s">
        <v>286</v>
      </c>
      <c r="F29" s="15">
        <v>5</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20.05</v>
      </c>
      <c r="G34" s="21"/>
      <c r="H34" s="21"/>
      <c r="I34" s="17"/>
    </row>
    <row r="35" ht="15.75" customHeight="1" spans="1:9">
      <c r="A35" s="22" t="s">
        <v>311</v>
      </c>
      <c r="B35" s="22" t="s">
        <v>21</v>
      </c>
      <c r="C35" s="13">
        <v>202.51</v>
      </c>
      <c r="D35" s="22" t="s">
        <v>312</v>
      </c>
      <c r="E35" s="22" t="s">
        <v>21</v>
      </c>
      <c r="F35" s="22" t="s">
        <v>21</v>
      </c>
      <c r="G35" s="22" t="s">
        <v>21</v>
      </c>
      <c r="H35" s="22" t="s">
        <v>21</v>
      </c>
      <c r="I35" s="13">
        <v>97.05</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showGridLines="0" topLeftCell="A3" workbookViewId="0">
      <selection activeCell="H21" sqref="H21"/>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0.5</v>
      </c>
      <c r="G8" s="15">
        <v>0.5</v>
      </c>
      <c r="H8" s="15"/>
      <c r="I8" s="15">
        <v>0</v>
      </c>
      <c r="J8" s="15"/>
      <c r="K8" s="15">
        <v>0</v>
      </c>
      <c r="L8" s="15">
        <v>0.5</v>
      </c>
    </row>
    <row r="9" ht="15.75" customHeight="1" spans="1:12">
      <c r="A9" s="17"/>
      <c r="B9" s="15"/>
      <c r="C9" s="15"/>
      <c r="D9" s="15"/>
      <c r="E9" s="15"/>
      <c r="F9" s="15"/>
      <c r="G9" s="15"/>
      <c r="H9" s="15"/>
      <c r="I9" s="15"/>
      <c r="J9" s="15"/>
      <c r="K9" s="15"/>
      <c r="L9" s="15"/>
    </row>
    <row r="11" customHeight="1" spans="1:1">
      <c r="A11" t="s">
        <v>328</v>
      </c>
    </row>
    <row r="13" customHeight="1" spans="12:12">
      <c r="L13">
        <v>0.16</v>
      </c>
    </row>
    <row r="15" customHeight="1" spans="12:12">
      <c r="L15">
        <f>L8-L13</f>
        <v>0.34</v>
      </c>
    </row>
    <row r="17" customHeight="1" spans="12:12">
      <c r="L17" s="18">
        <f>L15/L13</f>
        <v>2.125</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I13" sqref="I1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2023-07-05T06:58:00Z</dcterms:created>
  <dcterms:modified xsi:type="dcterms:W3CDTF">2023-07-07T10:04:36Z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15E8380BDC0A423CB307AD73CA0A326B_12</vt:lpwstr>
  </property>
  <property fmtid="{D5CDD505-2E9C-101B-9397-08002B2CF9AE}" pid="3" name="KSOProductBuildVer">
    <vt:lpwstr>2052-11.1.0.14309</vt:lpwstr>
  </property>
</Properties>
</file>