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450"/>
  </bookViews>
  <sheets>
    <sheet name="2019年项目库315个" sheetId="4" r:id="rId1"/>
  </sheets>
  <definedNames>
    <definedName name="_xlnm._FilterDatabase" localSheetId="0" hidden="1">'2019年项目库315个'!$A$4:$AF$319</definedName>
    <definedName name="_xlnm.Print_Titles" localSheetId="0">'2019年项目库315个'!$2:$4</definedName>
  </definedNames>
  <calcPr calcId="162913"/>
</workbook>
</file>

<file path=xl/calcChain.xml><?xml version="1.0" encoding="utf-8"?>
<calcChain xmlns="http://schemas.openxmlformats.org/spreadsheetml/2006/main">
  <c r="J319" i="4" l="1"/>
  <c r="J318" i="4"/>
  <c r="J317" i="4"/>
  <c r="J316" i="4"/>
  <c r="J315" i="4"/>
  <c r="J314" i="4"/>
  <c r="J313" i="4"/>
  <c r="J312" i="4"/>
  <c r="J311" i="4"/>
  <c r="J310" i="4"/>
  <c r="J309" i="4"/>
  <c r="J308" i="4"/>
  <c r="J307" i="4"/>
  <c r="J306" i="4"/>
  <c r="J305" i="4"/>
  <c r="J304" i="4"/>
  <c r="J303" i="4"/>
  <c r="J302" i="4"/>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AD206" i="4"/>
  <c r="J206" i="4"/>
  <c r="AD205" i="4"/>
  <c r="J205" i="4"/>
  <c r="AD204" i="4"/>
  <c r="J204" i="4"/>
  <c r="AD203" i="4"/>
  <c r="J203" i="4"/>
  <c r="AD202"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alcChain>
</file>

<file path=xl/sharedStrings.xml><?xml version="1.0" encoding="utf-8"?>
<sst xmlns="http://schemas.openxmlformats.org/spreadsheetml/2006/main" count="4381" uniqueCount="1369">
  <si>
    <t>宁远县2019年脱贫攻坚项目库项目表</t>
  </si>
  <si>
    <t>序号</t>
  </si>
  <si>
    <t>乡镇（街道）</t>
  </si>
  <si>
    <t>项目村</t>
  </si>
  <si>
    <t>是否贫困村</t>
  </si>
  <si>
    <t>项目类别</t>
  </si>
  <si>
    <t>项目名称</t>
  </si>
  <si>
    <t>实施地点</t>
  </si>
  <si>
    <t>建设任务及规模</t>
  </si>
  <si>
    <t>建设性质</t>
  </si>
  <si>
    <t>资金规模及筹资方式</t>
  </si>
  <si>
    <t>受益对象</t>
  </si>
  <si>
    <t>绩效目标</t>
  </si>
  <si>
    <t>群众参与和带贫减贫机制</t>
  </si>
  <si>
    <t>时间进度</t>
  </si>
  <si>
    <t>责任单位</t>
  </si>
  <si>
    <t>建设年度</t>
  </si>
  <si>
    <t>备注</t>
  </si>
  <si>
    <t>务工收入</t>
  </si>
  <si>
    <t>土地流转</t>
  </si>
  <si>
    <t>分红收入</t>
  </si>
  <si>
    <t>小计</t>
  </si>
  <si>
    <t>财政资金</t>
  </si>
  <si>
    <t>自筹资金</t>
  </si>
  <si>
    <t>其他</t>
  </si>
  <si>
    <t>总户数</t>
  </si>
  <si>
    <t>总人数</t>
  </si>
  <si>
    <t>贫困户数</t>
  </si>
  <si>
    <t>贫困人数</t>
  </si>
  <si>
    <t>产出指标</t>
  </si>
  <si>
    <t>效益指标</t>
  </si>
  <si>
    <t>满意度指标</t>
  </si>
  <si>
    <t>吸纳建档立卡贫困户人口数(人)</t>
  </si>
  <si>
    <t>每户年均增加收益金额</t>
  </si>
  <si>
    <t>建档立卡贫困户土地流转面积(亩)</t>
  </si>
  <si>
    <t>每亩年均流转收益金额</t>
  </si>
  <si>
    <t>村级集体经济年分红收益金额</t>
  </si>
  <si>
    <t>每户年分红收益金额</t>
  </si>
  <si>
    <t>计划开工时间</t>
  </si>
  <si>
    <t>计划完工时间</t>
  </si>
  <si>
    <t>项目主管单位</t>
  </si>
  <si>
    <t>项目实施单位</t>
  </si>
  <si>
    <t>水市镇</t>
  </si>
  <si>
    <t>周家山</t>
  </si>
  <si>
    <t>否</t>
  </si>
  <si>
    <t>基础设施</t>
  </si>
  <si>
    <t>周家山危桥改造</t>
  </si>
  <si>
    <t>主拱圈开裂，桥台侧墙开裂</t>
  </si>
  <si>
    <t>新建</t>
  </si>
  <si>
    <t>新建桥梁一座，验收合格率100%</t>
  </si>
  <si>
    <t>受益建档立卡贫困人口61人</t>
  </si>
  <si>
    <t>2019.03</t>
  </si>
  <si>
    <t>2019.12</t>
  </si>
  <si>
    <t>交通局</t>
  </si>
  <si>
    <t>交建投公司</t>
  </si>
  <si>
    <t>梅村</t>
  </si>
  <si>
    <t>梅村桥危桥改造</t>
  </si>
  <si>
    <t>主拱圈线型不平顺，桥台锥坡冲毁，桥台块石松散，桥面系</t>
  </si>
  <si>
    <t>受益建档立卡贫困人口22人</t>
  </si>
  <si>
    <t>中和镇</t>
  </si>
  <si>
    <t>川岩</t>
  </si>
  <si>
    <t>川岩桥危桥改造</t>
  </si>
  <si>
    <t>桥梁全部被洪水冲毁，为了村民通行安全，架设2个圆管涵做为临时便桥，河床面宽26米</t>
  </si>
  <si>
    <t>受益建档立卡贫困人口993人</t>
  </si>
  <si>
    <t>湾井镇</t>
  </si>
  <si>
    <t>田心</t>
  </si>
  <si>
    <t>田心大桥危桥改造</t>
  </si>
  <si>
    <t>主体结构开裂，基础下沉</t>
  </si>
  <si>
    <t>受益建档立卡贫困人口175人</t>
  </si>
  <si>
    <t>桐木漯乡</t>
  </si>
  <si>
    <t>桐木漯村（竹山源村）</t>
  </si>
  <si>
    <t>是</t>
  </si>
  <si>
    <t>通组公路上泥线</t>
  </si>
  <si>
    <t>竹山源村</t>
  </si>
  <si>
    <t>硬化长0.82公里宽3.5米</t>
  </si>
  <si>
    <t>新建公路0.82公里，验收合格率100%</t>
  </si>
  <si>
    <t>受益建档立卡贫困人口246人</t>
  </si>
  <si>
    <t>VP44431126</t>
  </si>
  <si>
    <t>冷水镇</t>
  </si>
  <si>
    <t>百美村</t>
  </si>
  <si>
    <t>通组公路百宝线</t>
  </si>
  <si>
    <t>硬化长2.328公里宽3.5米</t>
  </si>
  <si>
    <t>新建公路2.328公里，验收合格率100%</t>
  </si>
  <si>
    <t>受益建档立卡贫困人口634人</t>
  </si>
  <si>
    <t>C86D431126</t>
  </si>
  <si>
    <t>保和村（杉木元）</t>
  </si>
  <si>
    <t>通组公路半李线</t>
  </si>
  <si>
    <t>杉木园村</t>
  </si>
  <si>
    <t>硬化长1.953公里宽3.5米</t>
  </si>
  <si>
    <t>新建公路1.953公里，验收合格率100%</t>
  </si>
  <si>
    <t>受益建档立卡贫困人口146人</t>
  </si>
  <si>
    <t>C040431126</t>
  </si>
  <si>
    <t>五龙山乡</t>
  </si>
  <si>
    <t>黄泥口村</t>
  </si>
  <si>
    <t>通组公路半泥漯路</t>
  </si>
  <si>
    <t>硬化长0.215公里宽3.5米</t>
  </si>
  <si>
    <t>新建公路0.215公里，验收合格率100%</t>
  </si>
  <si>
    <t>受益建档立卡贫困人口172人</t>
  </si>
  <si>
    <t>V000</t>
  </si>
  <si>
    <t>舜陵街道</t>
  </si>
  <si>
    <t>和谐村（蔡家村）</t>
  </si>
  <si>
    <t>通组公路和谐村（蔡家村）</t>
  </si>
  <si>
    <t>蔡家村</t>
  </si>
  <si>
    <t>硬化长0.472公里宽3.5米</t>
  </si>
  <si>
    <t>新建公路0.472公里，验收合格率100%</t>
  </si>
  <si>
    <t>C11E431126</t>
  </si>
  <si>
    <t>鸡公寨村</t>
  </si>
  <si>
    <t>通组公路枞水线</t>
  </si>
  <si>
    <t>硬化长0.498公里宽3.5米</t>
  </si>
  <si>
    <t>新建公路0.498公里，验收合格率100%</t>
  </si>
  <si>
    <t>受益建档立卡贫困人口427人</t>
  </si>
  <si>
    <t>C52F431126</t>
  </si>
  <si>
    <t>仁和镇</t>
  </si>
  <si>
    <t>牛尾塘村</t>
  </si>
  <si>
    <t>通组公路单黄线</t>
  </si>
  <si>
    <t>硬化长0.258公里宽3.5米</t>
  </si>
  <si>
    <t>新建公路0.258公里，验收合格率100%</t>
  </si>
  <si>
    <t>受益建档立卡贫困人口51人</t>
  </si>
  <si>
    <t>C34C431126</t>
  </si>
  <si>
    <t>桐山街道</t>
  </si>
  <si>
    <t>老村屋村</t>
  </si>
  <si>
    <t>通组公路凤鸟线</t>
  </si>
  <si>
    <t>硬化长0.14公里宽3.5米</t>
  </si>
  <si>
    <t>新建公路0.14公里，验收合格率100%</t>
  </si>
  <si>
    <t>受益建档立卡贫困人口231人</t>
  </si>
  <si>
    <t>V02J431126</t>
  </si>
  <si>
    <t>太平镇</t>
  </si>
  <si>
    <t>王婆晚村</t>
  </si>
  <si>
    <t>通组公路胡家园线</t>
  </si>
  <si>
    <t>硬化长0.709公里宽3.5米</t>
  </si>
  <si>
    <t>新建公路0.709公里，验收合格率100%</t>
  </si>
  <si>
    <t>受益建档立卡贫困人口274人</t>
  </si>
  <si>
    <t>C84C431126</t>
  </si>
  <si>
    <t>天堂镇</t>
  </si>
  <si>
    <t>下河洞村</t>
  </si>
  <si>
    <t>通组公路黄杨线</t>
  </si>
  <si>
    <t>硬化长0.868公里宽3.5米</t>
  </si>
  <si>
    <t>新建公路0.868公里，验收合格率100%</t>
  </si>
  <si>
    <t>受益建档立卡贫困人口193人</t>
  </si>
  <si>
    <t>V08J431126</t>
  </si>
  <si>
    <t>清水桥镇</t>
  </si>
  <si>
    <t>平一村</t>
  </si>
  <si>
    <t>通组公路可善线</t>
  </si>
  <si>
    <t>硬化长1.049公里宽3.5米</t>
  </si>
  <si>
    <t>新建公路1.049公里，验收合格率100%</t>
  </si>
  <si>
    <t>受益建档立卡贫困人口122人</t>
  </si>
  <si>
    <t>C072431126</t>
  </si>
  <si>
    <t>柏家坪镇</t>
  </si>
  <si>
    <t>井塘背村</t>
  </si>
  <si>
    <t>通组公路老老线</t>
  </si>
  <si>
    <t>硬化长0.259公里宽3.5米</t>
  </si>
  <si>
    <t>新建公路0.259公里，验收合格率100%</t>
  </si>
  <si>
    <t>受益建档立卡贫困人口155人</t>
  </si>
  <si>
    <t>V704431126</t>
  </si>
  <si>
    <t>通组公路老许线</t>
  </si>
  <si>
    <t>硬化长0.57公里宽3.5米</t>
  </si>
  <si>
    <t>新建公路0.57公里，验收合格率100%</t>
  </si>
  <si>
    <t>受益建档立卡贫困人口185人</t>
  </si>
  <si>
    <t>C01N431126</t>
  </si>
  <si>
    <t>冷水村</t>
  </si>
  <si>
    <t>通组公路冷匡线</t>
  </si>
  <si>
    <t>硬化长0.837公里宽3.5米</t>
  </si>
  <si>
    <t>新建公路0.837公里，验收合格率100%</t>
  </si>
  <si>
    <t>受益建档立卡贫困人口237人</t>
  </si>
  <si>
    <t>C82F431126</t>
  </si>
  <si>
    <t>下界头村</t>
  </si>
  <si>
    <t>通组公路李上线</t>
  </si>
  <si>
    <t>硬化长1.716公里宽3.5米</t>
  </si>
  <si>
    <t>新建公路1.716公里，验收合格率100%</t>
  </si>
  <si>
    <t>受益建档立卡贫困人口562人</t>
  </si>
  <si>
    <t>Y716431126</t>
  </si>
  <si>
    <t>龙须村</t>
  </si>
  <si>
    <t>通组公路龙老线</t>
  </si>
  <si>
    <t>硬化长1.457公里宽3.5米</t>
  </si>
  <si>
    <t>新建公路1.457公里，验收合格率100%</t>
  </si>
  <si>
    <t>受益建档立卡贫困人口441人</t>
  </si>
  <si>
    <t>C696431126</t>
  </si>
  <si>
    <t>友谊桥村（断石桥）</t>
  </si>
  <si>
    <t>通组公路漯友线</t>
  </si>
  <si>
    <t>断石桥村</t>
  </si>
  <si>
    <t>硬化长0.402公里宽3.5米</t>
  </si>
  <si>
    <t>新建公路0.402公里，验收合格率100%</t>
  </si>
  <si>
    <t>受益建档立卡贫困人口410人</t>
  </si>
  <si>
    <t>VG86431126</t>
  </si>
  <si>
    <t>九嶷山乡</t>
  </si>
  <si>
    <t>长田方村</t>
  </si>
  <si>
    <t>通组公路祁祁线</t>
  </si>
  <si>
    <t>硬化长1.765公里宽3.5米</t>
  </si>
  <si>
    <t>新建公路1.765公里，验收合格率100%</t>
  </si>
  <si>
    <t>受益建档立卡贫困人口327人</t>
  </si>
  <si>
    <t>VP53431126</t>
  </si>
  <si>
    <t>大金盘村</t>
  </si>
  <si>
    <t>通组公路上田线</t>
  </si>
  <si>
    <t>硬化长1.056公里宽3.5米</t>
  </si>
  <si>
    <t>新建公路1.056公里，验收合格率100%</t>
  </si>
  <si>
    <t>受益建档立卡贫困人口393人</t>
  </si>
  <si>
    <t>C756431126</t>
  </si>
  <si>
    <t>坦坝村</t>
  </si>
  <si>
    <t>通组公路上新线</t>
  </si>
  <si>
    <t>硬化长0.807公里宽3.5米</t>
  </si>
  <si>
    <t>新建公路0.807公里，验收合格率100%</t>
  </si>
  <si>
    <t>受益建档立卡贫困人口129人</t>
  </si>
  <si>
    <t>Y701431126</t>
  </si>
  <si>
    <t>枫木铺村</t>
  </si>
  <si>
    <t>通组公路十八漯路</t>
  </si>
  <si>
    <t>硬化长0.34公里宽3.5米</t>
  </si>
  <si>
    <t>新建公路0.34公里，验收合格率100%</t>
  </si>
  <si>
    <t>受益建档立卡贫困人口254人</t>
  </si>
  <si>
    <t>NY14431126</t>
  </si>
  <si>
    <t>太平铺村</t>
  </si>
  <si>
    <t>通组公路太麻线</t>
  </si>
  <si>
    <t>硬化长1.79公里宽3.5米</t>
  </si>
  <si>
    <t>新建公路1.79公里，验收合格率100%</t>
  </si>
  <si>
    <t>V964431126</t>
  </si>
  <si>
    <t>桥头村</t>
  </si>
  <si>
    <t>通组公路湾和线</t>
  </si>
  <si>
    <t>硬化长0.314公里宽3.5米</t>
  </si>
  <si>
    <t>新建公路0.314公里，验收合格率100%</t>
  </si>
  <si>
    <t>C157431126</t>
  </si>
  <si>
    <t>黄花园村</t>
  </si>
  <si>
    <t>通组公路湾永线</t>
  </si>
  <si>
    <t>受益建档立卡贫困人口126人</t>
  </si>
  <si>
    <t>VH14431126</t>
  </si>
  <si>
    <t>宝塔脚村</t>
  </si>
  <si>
    <t>通组公路下高线</t>
  </si>
  <si>
    <t>硬化长1.176公里宽3.5米</t>
  </si>
  <si>
    <t>新建公路1.176公里，验收合格率100%</t>
  </si>
  <si>
    <t>受益建档立卡贫困人口253人</t>
  </si>
  <si>
    <t>Y343431126</t>
  </si>
  <si>
    <t>东溪街道</t>
  </si>
  <si>
    <t>下岭村</t>
  </si>
  <si>
    <t>通组公路下罗线</t>
  </si>
  <si>
    <t>硬化长1.31公里宽3.5米</t>
  </si>
  <si>
    <t>新建公路1.31公里，验收合格率100%</t>
  </si>
  <si>
    <t>受益建档立卡贫困人口195人</t>
  </si>
  <si>
    <t>C314431126</t>
  </si>
  <si>
    <t>通组公路竹陡线</t>
  </si>
  <si>
    <t>硬化长3.249公里宽3.5米</t>
  </si>
  <si>
    <t>新建公路3.249公里，验收合格率100%</t>
  </si>
  <si>
    <t>VP43431126</t>
  </si>
  <si>
    <t>通组公路竹山线</t>
  </si>
  <si>
    <t>硬化长7.178公里宽3.5米</t>
  </si>
  <si>
    <t>新建公路7.178公里，验收合格率100%</t>
  </si>
  <si>
    <t>C789431126</t>
  </si>
  <si>
    <t>神山下村</t>
  </si>
  <si>
    <t>通组公路神山下村公路</t>
  </si>
  <si>
    <t>硬化长0.8公里宽3.5米</t>
  </si>
  <si>
    <t>新建公路0.8公里，验收合格率100%</t>
  </si>
  <si>
    <t>受益建档立卡贫困人口362人</t>
  </si>
  <si>
    <t>鲤溪镇</t>
  </si>
  <si>
    <t>东山岭</t>
  </si>
  <si>
    <t>通组公路徐老线</t>
  </si>
  <si>
    <t>硬化长0.38公里宽3.5米</t>
  </si>
  <si>
    <t>新建公路0.38公里，验收合格率100%</t>
  </si>
  <si>
    <t>C182431126</t>
  </si>
  <si>
    <t>通组公路东山岭老村</t>
  </si>
  <si>
    <t>硬化长0.355公里宽3.5米</t>
  </si>
  <si>
    <t>新建公路0.355公里，验收合格率100%</t>
  </si>
  <si>
    <t>V909431126</t>
  </si>
  <si>
    <t>白马村</t>
  </si>
  <si>
    <t>通组公路石门咀线</t>
  </si>
  <si>
    <t>硬化长0.343公里宽3.5米</t>
  </si>
  <si>
    <t>新建公路0.343公里，验收合格率100%</t>
  </si>
  <si>
    <t>受益建档立卡贫困人口150人</t>
  </si>
  <si>
    <t>C67G431126</t>
  </si>
  <si>
    <t>蔡地里</t>
  </si>
  <si>
    <t>通组公路蔡白线</t>
  </si>
  <si>
    <t>硬化长0.655公里宽3.5米</t>
  </si>
  <si>
    <t>新建公路0.655公里，验收合格率100%</t>
  </si>
  <si>
    <t>柏家</t>
  </si>
  <si>
    <t>通组公路柏柏线</t>
  </si>
  <si>
    <t>硬化长0.398公里宽3.5米</t>
  </si>
  <si>
    <t>新建公路0.398公里，验收合格率100%</t>
  </si>
  <si>
    <t>受益建档立卡贫困人口213人</t>
  </si>
  <si>
    <t>火烧石</t>
  </si>
  <si>
    <t>通组公路包古凉亭线</t>
  </si>
  <si>
    <t>硬化长0.317公里宽3.5米</t>
  </si>
  <si>
    <t>新建公路0.317公里，验收合格率100%</t>
  </si>
  <si>
    <t>受益建档立卡贫困人口198人</t>
  </si>
  <si>
    <t>左洞</t>
  </si>
  <si>
    <t>通组公路唐家线</t>
  </si>
  <si>
    <t>硬化长0.604公里宽3.5米</t>
  </si>
  <si>
    <t>新建公路0.604公里，验收合格率100%</t>
  </si>
  <si>
    <t>通组公路唐后线</t>
  </si>
  <si>
    <t>硬化长0.361公里宽3.5米</t>
  </si>
  <si>
    <t>新建公路0.361公里，验收合格率100%</t>
  </si>
  <si>
    <t>通组公路张黄线</t>
  </si>
  <si>
    <t>硬化长1.276公里宽3.5米</t>
  </si>
  <si>
    <t>新建公路1.276公里，验收合格率100%</t>
  </si>
  <si>
    <t>可亭</t>
  </si>
  <si>
    <t>通组公路嘉蔡线</t>
  </si>
  <si>
    <t>硬化长0.2公里宽3.5米</t>
  </si>
  <si>
    <t>新建公路0.2公里，验收合格率100%</t>
  </si>
  <si>
    <t>马头上</t>
  </si>
  <si>
    <t>通组公路皇蛇线</t>
  </si>
  <si>
    <t>硬化长0.542公里宽3.5米</t>
  </si>
  <si>
    <t>新建公路0.542公里，验收合格率100%</t>
  </si>
  <si>
    <t>保安镇</t>
  </si>
  <si>
    <t>竹园下</t>
  </si>
  <si>
    <t>通组公路牛妙线</t>
  </si>
  <si>
    <t>硬化长0.873公里宽3.5米</t>
  </si>
  <si>
    <t>新建公路0.873公里，验收合格率100%</t>
  </si>
  <si>
    <t>受益建档立卡贫困人口117人</t>
  </si>
  <si>
    <t>黄龙头</t>
  </si>
  <si>
    <t>通组公路罗家线</t>
  </si>
  <si>
    <t>硬化长0.566公里宽3.5米</t>
  </si>
  <si>
    <t>新建公路0.566公里，验收合格率100%</t>
  </si>
  <si>
    <t>禾亭镇</t>
  </si>
  <si>
    <t>老潮水</t>
  </si>
  <si>
    <t>通组公路包公亭线</t>
  </si>
  <si>
    <t>硬化长0.52公里宽3.5米</t>
  </si>
  <si>
    <t>新建公路0.52公里，验收合格率100%</t>
  </si>
  <si>
    <t>受益建档立卡贫困人口98人</t>
  </si>
  <si>
    <t>老坪下</t>
  </si>
  <si>
    <t>通组公路蒋家线</t>
  </si>
  <si>
    <t>硬化长0.353公里宽3.5米</t>
  </si>
  <si>
    <t>新建公路0.353公里，验收合格率100%</t>
  </si>
  <si>
    <t>双龙形</t>
  </si>
  <si>
    <t>通组公路双刘线</t>
  </si>
  <si>
    <t>硬化长1.297公里宽3.5米</t>
  </si>
  <si>
    <t>新建公路1.297公里，验收合格率100%</t>
  </si>
  <si>
    <t>石门山</t>
  </si>
  <si>
    <t>通组公路石新线</t>
  </si>
  <si>
    <t>硬化长2.263公里宽3.5米</t>
  </si>
  <si>
    <t>新建公路2.263公里，验收合格率100%</t>
  </si>
  <si>
    <t>新柏家</t>
  </si>
  <si>
    <t>通组公路新石线</t>
  </si>
  <si>
    <t>硬化长0.531公里宽3.5米</t>
  </si>
  <si>
    <t>新建公路0.531公里，验收合格率100%</t>
  </si>
  <si>
    <t>琴棋</t>
  </si>
  <si>
    <t>通组公路琴上线</t>
  </si>
  <si>
    <t>硬化长0.91公里宽3.5米</t>
  </si>
  <si>
    <t>新建公路0.91公里，验收合格率100%</t>
  </si>
  <si>
    <t>受益建档立卡贫困人口221人</t>
  </si>
  <si>
    <t>上宜</t>
  </si>
  <si>
    <t>通组公路石石线</t>
  </si>
  <si>
    <t>硬化长2.564公里宽3.5米</t>
  </si>
  <si>
    <t>新建公路2.564公里，验收合格率100%</t>
  </si>
  <si>
    <t>受益建档立卡贫困人口286人</t>
  </si>
  <si>
    <t>李铭远</t>
  </si>
  <si>
    <t>通组公路新大线</t>
  </si>
  <si>
    <t>硬化长3.006公里宽3.5米</t>
  </si>
  <si>
    <t>新建公路3.006公里，验收合格率100%</t>
  </si>
  <si>
    <t>受益建档立卡贫困人口197人</t>
  </si>
  <si>
    <t>百美</t>
  </si>
  <si>
    <t>通组公路两百线</t>
  </si>
  <si>
    <t>硬化长0.6公里宽3.5米</t>
  </si>
  <si>
    <t>新建公路0.6公里，验收合格率100%</t>
  </si>
  <si>
    <t>受益建档立卡贫困人口167人</t>
  </si>
  <si>
    <t>宝山</t>
  </si>
  <si>
    <t>通组公路下岩线</t>
  </si>
  <si>
    <t>硬化长0.72公里宽3.5米</t>
  </si>
  <si>
    <t>新建公路0.72公里，验收合格率100%</t>
  </si>
  <si>
    <t>受益建档立卡贫困人口161人</t>
  </si>
  <si>
    <t>蒋家岭</t>
  </si>
  <si>
    <t>硬化长1.833公里宽3.5米</t>
  </si>
  <si>
    <t>新建公路1.833公里，验收合格率100%</t>
  </si>
  <si>
    <t>富民小区</t>
  </si>
  <si>
    <t>道路建设</t>
  </si>
  <si>
    <t>进入小区主道长1公里，宽6米</t>
  </si>
  <si>
    <t>新建道路1公里，验收合格率100%</t>
  </si>
  <si>
    <t>受益建档立卡贫困人口1143人</t>
  </si>
  <si>
    <t>2019.11</t>
  </si>
  <si>
    <t>嘉裕小区</t>
  </si>
  <si>
    <t>进入小区主道长0.5公里，宽6米</t>
  </si>
  <si>
    <t>新建道路0.5公里，验收合格率100%</t>
  </si>
  <si>
    <t>受益建档立卡贫困人口1922人</t>
  </si>
  <si>
    <t>双福小区</t>
  </si>
  <si>
    <t>进入小区主道长1.8公里，宽16米</t>
  </si>
  <si>
    <t>新建道路1.8公里，验收合格率100%</t>
  </si>
  <si>
    <t>受益建档立卡贫困人口1965人</t>
  </si>
  <si>
    <t>文庙街道</t>
  </si>
  <si>
    <t>福源小区</t>
  </si>
  <si>
    <t>进入小区主道长1.2公里，宽2.5米</t>
  </si>
  <si>
    <t>改扩建</t>
  </si>
  <si>
    <t>新建道路1.2公里，验收合格率100%</t>
  </si>
  <si>
    <t>受益建档立卡贫困人口1653人</t>
  </si>
  <si>
    <t>舜华小区</t>
  </si>
  <si>
    <t>进入小区主道长0.6公里，宽6至10米</t>
  </si>
  <si>
    <t>新建道路0.6公里，验收合格率100%</t>
  </si>
  <si>
    <t>受益建档立卡贫困人口1002人</t>
  </si>
  <si>
    <t>朝阳新村</t>
  </si>
  <si>
    <t>进入小区主道长0.5公里，宽12米；长2公里，宽2.5米</t>
  </si>
  <si>
    <t>新建、改扩建</t>
  </si>
  <si>
    <t>受益建档立卡贫困人口1141人</t>
  </si>
  <si>
    <t>盘江湾新村</t>
  </si>
  <si>
    <t>进入小区主道长1.9公里，宽6至8米</t>
  </si>
  <si>
    <t>新建道路1.9公里，验收合格率100%</t>
  </si>
  <si>
    <t>受益建档立卡贫困人口606人</t>
  </si>
  <si>
    <t>幸福新村</t>
  </si>
  <si>
    <t>进入小区主道长1公里，宽6至8米</t>
  </si>
  <si>
    <t>受益建档立卡贫困人口623人</t>
  </si>
  <si>
    <t>下庄村</t>
  </si>
  <si>
    <t>村道扩宽</t>
  </si>
  <si>
    <t>扩建长2000米，宽1米，厚0.2米的村主道</t>
  </si>
  <si>
    <t>扩宽</t>
  </si>
  <si>
    <t>新建道路2公里，验收合格率100%</t>
  </si>
  <si>
    <t>受益建档立卡贫困人口65人</t>
  </si>
  <si>
    <t>2019.05</t>
  </si>
  <si>
    <t>西江源村</t>
  </si>
  <si>
    <t>道路硬化</t>
  </si>
  <si>
    <t>硬化长409米宽3.5米桥边接头路</t>
  </si>
  <si>
    <t>新建道路0.409公里，验收合格率100%</t>
  </si>
  <si>
    <t>受益建档立卡贫困人口304人</t>
  </si>
  <si>
    <t>禾亭社区</t>
  </si>
  <si>
    <t>道路桥梁</t>
  </si>
  <si>
    <t>对修建跨度为10米宽5米的桥梁一座以奖代补</t>
  </si>
  <si>
    <t>受益建档立卡贫困人口130人</t>
  </si>
  <si>
    <t>2019.04</t>
  </si>
  <si>
    <t>周家村</t>
  </si>
  <si>
    <t>和谐村</t>
  </si>
  <si>
    <t>和谐村道路建设</t>
  </si>
  <si>
    <t>毛里山—曾加塘</t>
  </si>
  <si>
    <t>原项目加长（通畅），验收合格率100%</t>
  </si>
  <si>
    <t>受益建档立卡贫困人口214人</t>
  </si>
  <si>
    <t>原项目加长（通畅）</t>
  </si>
  <si>
    <t>大邦</t>
  </si>
  <si>
    <t>大邦道路建设</t>
  </si>
  <si>
    <t>大邦窝通畅</t>
  </si>
  <si>
    <t>新增（通畅），验收合格率100%</t>
  </si>
  <si>
    <t>受益建档立卡贫困人口398人</t>
  </si>
  <si>
    <t>新增（通畅）</t>
  </si>
  <si>
    <t>华创粉体材料公司道路建设</t>
  </si>
  <si>
    <t>华创粉体材料公司</t>
  </si>
  <si>
    <t>团结</t>
  </si>
  <si>
    <t>团结道路建设</t>
  </si>
  <si>
    <t>白面石且—新脚</t>
  </si>
  <si>
    <t>加宽，验收合格率100%</t>
  </si>
  <si>
    <t>受益建档立卡贫困人口522人</t>
  </si>
  <si>
    <t>加宽</t>
  </si>
  <si>
    <t>保和村</t>
  </si>
  <si>
    <t>保和村道路建设</t>
  </si>
  <si>
    <t>杉木园活动中心</t>
  </si>
  <si>
    <t>受益建档立卡贫困人口413人</t>
  </si>
  <si>
    <t>下吴</t>
  </si>
  <si>
    <t>下吴道路建设</t>
  </si>
  <si>
    <t>金阳坪—麻地里</t>
  </si>
  <si>
    <t>受益建档立卡贫困人口162人</t>
  </si>
  <si>
    <t>金阳坪—渡口</t>
  </si>
  <si>
    <t>新增（通畅、加宽），验收合格率100%</t>
  </si>
  <si>
    <t>新增（通畅、加宽）</t>
  </si>
  <si>
    <t>芳竹山</t>
  </si>
  <si>
    <t>芳竹山道路建设</t>
  </si>
  <si>
    <t>芳竹山—大腹漯</t>
  </si>
  <si>
    <t>增加4.8×2盖板涵一座，验收合格率100%</t>
  </si>
  <si>
    <t>增加4.8×2盖板涵一座</t>
  </si>
  <si>
    <t>白宫殿村</t>
  </si>
  <si>
    <t>白宫殿村道路建设</t>
  </si>
  <si>
    <t>活动中心（通畅）</t>
  </si>
  <si>
    <t>验收合格率100%</t>
  </si>
  <si>
    <t>受益建档立卡贫困人口144人</t>
  </si>
  <si>
    <t>杉木园村内道路</t>
  </si>
  <si>
    <t>通畅</t>
  </si>
  <si>
    <t>幸福村</t>
  </si>
  <si>
    <t>幸福村道路建设</t>
  </si>
  <si>
    <t>杨家—鹅公坝通达</t>
  </si>
  <si>
    <t>新增（通达），验收合格率100%</t>
  </si>
  <si>
    <t>受益建档立卡贫困人口433人</t>
  </si>
  <si>
    <t>新增（通达）</t>
  </si>
  <si>
    <t>横岭</t>
  </si>
  <si>
    <t>通达改通畅，验收合格率100%</t>
  </si>
  <si>
    <t>通达改通畅</t>
  </si>
  <si>
    <t>棉花坪乡</t>
  </si>
  <si>
    <t>棉花坪村</t>
  </si>
  <si>
    <t>棉花坪村道路建设</t>
  </si>
  <si>
    <t>瑶古坪—排行</t>
  </si>
  <si>
    <t>新增3km通畅，验收合格率100%</t>
  </si>
  <si>
    <t>受益建档立卡贫困人口708人</t>
  </si>
  <si>
    <t>新增3km通畅</t>
  </si>
  <si>
    <t>排山坳</t>
  </si>
  <si>
    <t>排山坳道路建设</t>
  </si>
  <si>
    <t>毛坪自然村道</t>
  </si>
  <si>
    <t>受益建档立卡贫困人口355人</t>
  </si>
  <si>
    <t>土桥头村</t>
  </si>
  <si>
    <t>土桥头村道路建设</t>
  </si>
  <si>
    <t>土桥头环村公路</t>
  </si>
  <si>
    <t>新增0.65km通畅，验收合格率100%</t>
  </si>
  <si>
    <t>受益建档立卡贫困人口560人</t>
  </si>
  <si>
    <t>新增0.65km通畅</t>
  </si>
  <si>
    <t>砖厂—荣脚洞</t>
  </si>
  <si>
    <t>新增0.9km通畅，验收合格率100%</t>
  </si>
  <si>
    <t>受益建档立卡贫困人口352人</t>
  </si>
  <si>
    <t>新增0.9km通畅</t>
  </si>
  <si>
    <t>禁山岭—老学校</t>
  </si>
  <si>
    <t>新增0.5km通畅，验收合格率100%</t>
  </si>
  <si>
    <t>新增0.5km通畅</t>
  </si>
  <si>
    <t>大阳洞</t>
  </si>
  <si>
    <t>大阳洞道路建设</t>
  </si>
  <si>
    <t>大阳洞村口—蜘蛛结网</t>
  </si>
  <si>
    <t>江村—蒋家</t>
  </si>
  <si>
    <t>香花桥</t>
  </si>
  <si>
    <t>香花桥道路建设</t>
  </si>
  <si>
    <t>五里湾—欧家庄</t>
  </si>
  <si>
    <t>柜林</t>
  </si>
  <si>
    <t>柜林道路建设</t>
  </si>
  <si>
    <t>井水塘—公厅</t>
  </si>
  <si>
    <t>新增0.85km通畅，验收合格率100%</t>
  </si>
  <si>
    <t>受益建档立卡贫困人口857人</t>
  </si>
  <si>
    <t>新增0.85km通畅</t>
  </si>
  <si>
    <t>石灰窑</t>
  </si>
  <si>
    <t>石灰窑道路建设</t>
  </si>
  <si>
    <t>新房子—大坳岭</t>
  </si>
  <si>
    <t>新增2.06km通畅，验收合格率100%</t>
  </si>
  <si>
    <t>受益建档立卡贫困人口395人</t>
  </si>
  <si>
    <t>新增2.06km通畅</t>
  </si>
  <si>
    <t>茶罗村</t>
  </si>
  <si>
    <t>茶罗村道路建设</t>
  </si>
  <si>
    <t>将军庙——新屋地</t>
  </si>
  <si>
    <t>受益建档立卡贫困人口456人</t>
  </si>
  <si>
    <t>大屋地村</t>
  </si>
  <si>
    <t>大屋地村道路建设</t>
  </si>
  <si>
    <t>大屋地圆木冲</t>
  </si>
  <si>
    <t>新增1.1km通畅，验收合格率100%</t>
  </si>
  <si>
    <t>受益建档立卡贫困人口322人</t>
  </si>
  <si>
    <t>新增1.1km通畅</t>
  </si>
  <si>
    <t>山脚村</t>
  </si>
  <si>
    <t>山脚村道路建设</t>
  </si>
  <si>
    <t>云东海农业开发道路</t>
  </si>
  <si>
    <t>受益建档立卡贫困人口511人</t>
  </si>
  <si>
    <t>大陂岭村</t>
  </si>
  <si>
    <t>大陂岭村道路建设</t>
  </si>
  <si>
    <t>大陂岭环村公路</t>
  </si>
  <si>
    <t>新增1.2km通畅，验收合格率100%</t>
  </si>
  <si>
    <t>受益建档立卡贫困人口338人</t>
  </si>
  <si>
    <t>新增1.2km通畅</t>
  </si>
  <si>
    <t>神下</t>
  </si>
  <si>
    <t>神下道路建设</t>
  </si>
  <si>
    <t>神下—东门咀</t>
  </si>
  <si>
    <t>新增1.3km通畅，验收合格率100%</t>
  </si>
  <si>
    <t>受益建档立卡贫困人口615人</t>
  </si>
  <si>
    <t>新增1.3km通畅</t>
  </si>
  <si>
    <t>匡家村</t>
  </si>
  <si>
    <t>匡家村道路建设</t>
  </si>
  <si>
    <t>匡家—尹家</t>
  </si>
  <si>
    <t>受益建档立卡贫困人口157人</t>
  </si>
  <si>
    <t>百美村道路建设</t>
  </si>
  <si>
    <t>百美村环村公路</t>
  </si>
  <si>
    <t>受益建档立卡贫困人口132人</t>
  </si>
  <si>
    <t>庄屋村</t>
  </si>
  <si>
    <t>庄屋村道路建设</t>
  </si>
  <si>
    <t>大山伏—东城完小</t>
  </si>
  <si>
    <t>竹峰村（石门头）</t>
  </si>
  <si>
    <t>竹峰村（石门头）道路建设</t>
  </si>
  <si>
    <t>石门头</t>
  </si>
  <si>
    <t>唐家（通畅）</t>
  </si>
  <si>
    <t>受益建档立卡贫困人口115人</t>
  </si>
  <si>
    <t>唐家漯村</t>
  </si>
  <si>
    <t>唐家漯村道路建设</t>
  </si>
  <si>
    <t>茄子园至大漯（通畅）</t>
  </si>
  <si>
    <t>新增4km通畅，验收合格率100%</t>
  </si>
  <si>
    <t>受益建档立卡贫困人口209人</t>
  </si>
  <si>
    <t>新增4km通畅</t>
  </si>
  <si>
    <t>都喜村（都堂岭村）</t>
  </si>
  <si>
    <t>都喜村（都堂岭村）道路建设</t>
  </si>
  <si>
    <t>都堂岭村</t>
  </si>
  <si>
    <t>都堂岭（通畅）</t>
  </si>
  <si>
    <t>受益建档立卡贫困人口100人</t>
  </si>
  <si>
    <t>刘均申村</t>
  </si>
  <si>
    <t>刘均申村道路建设</t>
  </si>
  <si>
    <t>刘均申（加宽）</t>
  </si>
  <si>
    <t>受益建档立卡贫困人口275人</t>
  </si>
  <si>
    <t>柏家坪（礼仕湾）</t>
  </si>
  <si>
    <t>柏家坪（礼仕湾）道路建设</t>
  </si>
  <si>
    <t>彭家村（通达）</t>
  </si>
  <si>
    <t>受益建档立卡贫困人口593人</t>
  </si>
  <si>
    <t>牛塘岭村</t>
  </si>
  <si>
    <t>牛塘岭村道路建设</t>
  </si>
  <si>
    <t>土地塘至牛塘岭</t>
  </si>
  <si>
    <t>白云岩村</t>
  </si>
  <si>
    <t>白云岩村道路建设</t>
  </si>
  <si>
    <t>梓山洞</t>
  </si>
  <si>
    <t>受益建档立卡贫困人口363人</t>
  </si>
  <si>
    <t>井子头（通畅）</t>
  </si>
  <si>
    <t>开发渡</t>
  </si>
  <si>
    <t>开发渡道路建设</t>
  </si>
  <si>
    <t>陈家（护砌）</t>
  </si>
  <si>
    <t>新增防护，验收合格率100%</t>
  </si>
  <si>
    <t>受益建档立卡贫困人口256人</t>
  </si>
  <si>
    <t>新增防护</t>
  </si>
  <si>
    <t>朝晖村</t>
  </si>
  <si>
    <t>朝晖村道路建设</t>
  </si>
  <si>
    <t>受益建档立卡贫困人口143人</t>
  </si>
  <si>
    <t>黄沙坪</t>
  </si>
  <si>
    <t>黄沙坪道路建设</t>
  </si>
  <si>
    <t>黄沙坪－上梧江通畅（3.2KM）</t>
  </si>
  <si>
    <t>受益建档立卡贫困人口292人</t>
  </si>
  <si>
    <t>黄沙坪主道</t>
  </si>
  <si>
    <t>江河源村</t>
  </si>
  <si>
    <t>江河源村道路建设</t>
  </si>
  <si>
    <t>洛家洞（通畅）</t>
  </si>
  <si>
    <t>受益建档立卡贫困人口517人</t>
  </si>
  <si>
    <t>李亥村庄头自然村</t>
  </si>
  <si>
    <t>李亥村庄头自然村道路建设</t>
  </si>
  <si>
    <t>李亥村庄头自然村（通畅）</t>
  </si>
  <si>
    <t>受益建档立卡贫困人口222人</t>
  </si>
  <si>
    <t>麦地江村</t>
  </si>
  <si>
    <t>安全饮水</t>
  </si>
  <si>
    <t>桐山街道办麦地江村供水工程</t>
  </si>
  <si>
    <t>新建取水工程1处；配水管网Ф63PE管1090米,Ф40PE管1920米,Ф25PE管4600米等。</t>
  </si>
  <si>
    <t>改建维修</t>
  </si>
  <si>
    <t>解决 麦地江共665人的饮水安全问题，其中受益建档立卡贫困人口237人。</t>
  </si>
  <si>
    <t>水利局</t>
  </si>
  <si>
    <t>沙落坝村</t>
  </si>
  <si>
    <t>水市镇沙落坝村供水工程</t>
  </si>
  <si>
    <t>新建取水工程1处；30吨清水池1座；配水管网Ф63PE管2100米,Ф40PE管2800米,Ф25PE管5100米等。</t>
  </si>
  <si>
    <t>解决 沙落坝共1264人的饮水安全问题，其中受益建档立卡贫困人口498人。</t>
  </si>
  <si>
    <t>环家山村</t>
  </si>
  <si>
    <t>禾亭镇环家山村供水工程</t>
  </si>
  <si>
    <t>新建50T清水池1处，水源2处，铺设输配水管网Ф75PE管500米；Ф63PE管2000米；Ф50PE管1600米；铺设入户管等。</t>
  </si>
  <si>
    <t>解决 环家山共772人的饮水安全问题，其中受益建档立卡贫困人口290人。</t>
  </si>
  <si>
    <t>大邦村</t>
  </si>
  <si>
    <t>禾亭镇大邦村供水工程</t>
  </si>
  <si>
    <t>新建50T清水池1处，水源1处，铺设输配水管网Ф63PE管1400米；Ф50PE管1800米；铺设入户管等。</t>
  </si>
  <si>
    <t>解决 大邦共1093人的饮水安全问题，其中受益建档立卡贫困人口393人。</t>
  </si>
  <si>
    <t>大砠村</t>
  </si>
  <si>
    <t>禾亭镇大砠村供水工程</t>
  </si>
  <si>
    <t>新建20T清水池2处，30T清水池1处，水源3处，铺设输配水管网Ф63PE管2100米；Ф50PE管2200米；铺设入户管等。</t>
  </si>
  <si>
    <t>解决 大砠共981人的饮水安全问题，其中受益建档立卡贫困人口355人。</t>
  </si>
  <si>
    <t>桐木漯乡竹山源村供水工程</t>
  </si>
  <si>
    <t>铺设输配水管网Ф63PE管1200米；Ф50PE管1800米；铺设入户管等。</t>
  </si>
  <si>
    <t>519</t>
  </si>
  <si>
    <t>解决 竹山源共519人的饮水安全问题，其中受益建档立卡贫困人口149人。</t>
  </si>
  <si>
    <t>大源村</t>
  </si>
  <si>
    <t>桐木漯乡大源村供水工程</t>
  </si>
  <si>
    <t>新建50T清水池1处，水源1处，铺设输配水管网Ф63PE管1100米；Ф50PE管1300米；铺设入户管等</t>
  </si>
  <si>
    <t>解决 大源共741人的饮水安全问题，其中受益建档立卡贫困人口272人。</t>
  </si>
  <si>
    <t>道力田村</t>
  </si>
  <si>
    <t>鲤溪镇道力田村供水工程</t>
  </si>
  <si>
    <t>新建取水工程3处；10吨清水池2座；配水管网Ф63PE管650米，Ф40PE管1000米，Ф25PE管2600米、打井2口等。</t>
  </si>
  <si>
    <t>项目改造</t>
  </si>
  <si>
    <t>新建取水工程3处；10吨清水池2座；配水管网Ф63PE管650米，Ф40PE管1000米，Ф25PE管2600米、打井2口等</t>
  </si>
  <si>
    <t>解决 道力田共306人的饮水安全问题，其中受益建档立卡贫困人口82人。</t>
  </si>
  <si>
    <t>石城村</t>
  </si>
  <si>
    <t>禾亭镇石城村供水工程（项目改造）</t>
  </si>
  <si>
    <t>管网新增减压阀，购买水泵，水厂防渗等。</t>
  </si>
  <si>
    <t>解决 石城共1723人的饮水安全问题，其中受益建档立卡贫困人口444人。</t>
  </si>
  <si>
    <t>大畴村</t>
  </si>
  <si>
    <t>禾亭镇大畴村供水工程（补充水源）</t>
  </si>
  <si>
    <t>新增取水工程1处做补充水源。</t>
  </si>
  <si>
    <t>补充水源</t>
  </si>
  <si>
    <t>解决 大畴共981人的饮水安全问题，其中受益建档立卡贫困人口355人。</t>
  </si>
  <si>
    <t>大邦村李桂山自然村</t>
  </si>
  <si>
    <t>禾亭镇大邦村李桂山自然村供水工程</t>
  </si>
  <si>
    <t>新建20T清水池1处，泵房1处，配水管网Ф63PE管400米；Ф50PE管1000米；铺设入户管。</t>
  </si>
  <si>
    <t>解决 李桂山共274人的饮水安全问题，其中受益建档立卡贫困人口55人。</t>
  </si>
  <si>
    <t>双源村</t>
  </si>
  <si>
    <t>桐木漯乡双源村供水工程（项目改造）</t>
  </si>
  <si>
    <t>新建20吨清水池1座；安装入户水表30户。</t>
  </si>
  <si>
    <t>解决 双源共210人的饮水安全问题，其中受益建档立卡贫困人口124人。</t>
  </si>
  <si>
    <t>卜家岭村大井头、洋山头自然村</t>
  </si>
  <si>
    <t>东溪街道办卜家岭村大井头、洋山头自然村供水工程</t>
  </si>
  <si>
    <t>新建取水工程1处；30吨清水池1座；配水管网Ф63PE管4200米等。</t>
  </si>
  <si>
    <t>解决 大井头、洋山头共536人的饮水安全问题，其中受益建档立卡贫困人口130人。</t>
  </si>
  <si>
    <t>盘洞口村清水塘自然村</t>
  </si>
  <si>
    <t>九嶷山乡盘洞口村清水塘自然村供水工程（补充水源）</t>
  </si>
  <si>
    <t>新建取水工程1处；10吨清水池1座；配水管网Ф50PE管5500米等。</t>
  </si>
  <si>
    <t>解决清水塘共237人的饮水安全问题，其中受益建档立卡贫困人口94人。</t>
  </si>
  <si>
    <t>向疑村里山塘自然村</t>
  </si>
  <si>
    <t>九嶷山乡向疑村里山塘自然村供水工程（补充水源）</t>
  </si>
  <si>
    <t>新建取水工程2处；配水管网Ф75PE管300米等。</t>
  </si>
  <si>
    <t>解决里山塘共241人的饮水安全问题，其中受益建档立卡贫困人口103人。</t>
  </si>
  <si>
    <t>大界村</t>
  </si>
  <si>
    <t>水市镇大界村供水工程（补充水源）</t>
  </si>
  <si>
    <t>配水管网Ф110PE管1100米等。</t>
  </si>
  <si>
    <t>解决大界共1872人的饮水安全问题，其中受益建档立卡贫困人口76人。</t>
  </si>
  <si>
    <t>沙落坝村铲子坪、狮塘自然村</t>
  </si>
  <si>
    <t>水市镇沙落坝村铲子坪、狮塘自然村供水工程(项目整改）</t>
  </si>
  <si>
    <t>新建取水工程2处；30吨清水池2座；配水管网Ф63PE管4900米等。</t>
  </si>
  <si>
    <t>项目整改</t>
  </si>
  <si>
    <t>解决铲子坪、狮塘共560人的饮水安全问题，其中受益建档立卡贫困人口147人。</t>
  </si>
  <si>
    <t>大竹源村袁家自然村</t>
  </si>
  <si>
    <t>清水桥镇大竹源村袁家自然村供水工程（补充水源）</t>
  </si>
  <si>
    <t>应急抢修配水管网Ф90管4000米，Ф75PE管10600米，Ф63管3000米，Ф50管2800米，Ф40管4100米，Ф25管3200米等。</t>
  </si>
  <si>
    <t>打井108米，口径Ф200。</t>
  </si>
  <si>
    <t>解决袁家共211人的饮水安全问题，其中受益建档立卡贫困人口42人。</t>
  </si>
  <si>
    <t>宁远县</t>
  </si>
  <si>
    <t>应急维修需求行政村</t>
  </si>
  <si>
    <t>应急维修需求管材管件</t>
  </si>
  <si>
    <t>解决应急维修需求行政村共2854人的饮水安全问题，其中受益建档立卡贫困人口379人。</t>
  </si>
  <si>
    <t>泉井眼、平田村、禾亭社区樊家山自然村</t>
  </si>
  <si>
    <t>清水桥镇泉井眼、平田村、禾亭社区樊家山自然村供水工程</t>
  </si>
  <si>
    <t>泉井眼400米Ф110配水管管网合拢及漏点抢修，平田村30米Ф110配水管、50米Ф63配水管抢修，禾亭社区樊家山自然村150米Ф40以下管网抢修。</t>
  </si>
  <si>
    <t>解决泉井眼等村共3860人的饮水问题，其中受益建档立卡贫困人口105人；
平田村管网损坏段处约计865人的饮水问题其中受益建档立卡贫困人口32人；禾亭社区樊家山自然村管网损坏段处约计165人的饮水问题，其中受益建档立卡贫困人口20人。</t>
  </si>
  <si>
    <t>文武冲村</t>
  </si>
  <si>
    <t>九嶷山乡文武冲村供水工程</t>
  </si>
  <si>
    <t>维修配水管网Ф50PE管70米，Ф40PE管50米等。</t>
  </si>
  <si>
    <t>解决文武冲共155人的饮水安全问题，其中受益建档立卡贫困人口31人。</t>
  </si>
  <si>
    <t>芳塘村</t>
  </si>
  <si>
    <t>中和镇芳塘村供水工程</t>
  </si>
  <si>
    <t>更换水位传示仪一套，水泵一台；维修配水管网50PE管40米等。</t>
  </si>
  <si>
    <t>解决芳塘共243人的饮水安全问题，其中受益建档立卡贫困人口52人。</t>
  </si>
  <si>
    <t>冷水水厂</t>
  </si>
  <si>
    <t>冷水铺村</t>
  </si>
  <si>
    <t>维修配水管网Ф160PE管14米，Ф110PE管13米等。</t>
  </si>
  <si>
    <t>解决冷水铺共103人的饮水安全问题，其中受益建档立卡贫困人口21人。</t>
  </si>
  <si>
    <t>沙子田村</t>
  </si>
  <si>
    <t>棉花坪乡沙子田村供水工程</t>
  </si>
  <si>
    <t>沙子田村抢修配水管网渗漏4处，Ф63配水管管网砼外包80米。</t>
  </si>
  <si>
    <t>解决沙子田共20人的饮水安全问题，其中受益建档立卡贫困人口4人。</t>
  </si>
  <si>
    <t>神下村</t>
  </si>
  <si>
    <t>冷水镇神下村供水工程</t>
  </si>
  <si>
    <t>更换DN110闸阀2个，DN110不锈钢管100米，90PE管120米，DN75管180米，不锈钢门2扇、铝合金窗1扇，架设栏杆等。</t>
  </si>
  <si>
    <t>解决神下共657人的饮水安全问题，其中受益建档立卡贫困人口68人。</t>
  </si>
  <si>
    <t>永佳村石井旦自然村</t>
  </si>
  <si>
    <t>禾亭镇永佳村石井旦自然村供水工程</t>
  </si>
  <si>
    <t>应急抢修配发配水管网Ф63PE管400米，Ф50PE管800米，Ф25PE管1200米等。</t>
  </si>
  <si>
    <t>解决石井旦共226人的饮水安全问题，其中受益建档立卡贫困人口47人。</t>
  </si>
  <si>
    <t>太平村、新塘村、和平村、山河村、凤凰村、山头源村、上洞村、三亩田村、文武冲村、九龙村、盘洞口村、九嶷洞村、大桑塘村、九嶷山村、西湾村等</t>
  </si>
  <si>
    <t>农田水利建设</t>
  </si>
  <si>
    <t>山塘整治39口，堰坝改造17座、新建14座；灌溉渠道改造48.19km、新建3.64km，灌排渠道改造8.03km，排洪渠改造10.66km，新建和改造渠系建筑物145处；建设高效节水面积1060亩。</t>
  </si>
  <si>
    <t>新建改造</t>
  </si>
  <si>
    <t>解决九嶷山乡共2.02万人的灌溉问题，其中受益建档立卡贫困人口3409人</t>
  </si>
  <si>
    <t>蒋家塘村</t>
  </si>
  <si>
    <t>基础建设</t>
  </si>
  <si>
    <t>新建自来水</t>
  </si>
  <si>
    <t>新建贫困村饮水设施1个,项目合格率100%</t>
  </si>
  <si>
    <t>解决全村1748人饮水安全问题，其中贫困人口64人，提高改善生活生产条件</t>
  </si>
  <si>
    <t>县自来水公司</t>
  </si>
  <si>
    <t>永佳村</t>
  </si>
  <si>
    <t>解决全村1807人饮水安全问题，其中贫困人口30人，提高改善生活生产条件</t>
  </si>
  <si>
    <t>东垦村</t>
  </si>
  <si>
    <t>解决全村1798人饮水安全问题，其中贫困人口93人，提高改善生活生产条件</t>
  </si>
  <si>
    <t>解决全村1495人饮水安全问题，其中贫困人口77人，提高改善生活生产条件</t>
  </si>
  <si>
    <t>老柏家村</t>
  </si>
  <si>
    <t>解决全村1375人饮水安全问题，其中贫困人口46人，提高改善生活生产条件</t>
  </si>
  <si>
    <t>双龙形村</t>
  </si>
  <si>
    <t>解决全村1053人饮水安全问题，其中贫困人口35人，提高改善生活生产条件</t>
  </si>
  <si>
    <t>桐梓坪村</t>
  </si>
  <si>
    <t>解决全村1887人饮水安全问题，其中贫困人口118人，提高改善生活生产条件</t>
  </si>
  <si>
    <t>小康村</t>
  </si>
  <si>
    <t>解决全村1008人饮水安全问题，其中贫困人口120人，提高改善生活生产条件</t>
  </si>
  <si>
    <t>东瓜井村</t>
  </si>
  <si>
    <t>解决全村887人饮水安全问题，其中贫困人口20人，提高改善生活生产条件</t>
  </si>
  <si>
    <t>百草坪村</t>
  </si>
  <si>
    <t>解决全村1820人饮水安全问题，其中贫困人口61人，提高改善生活生产条件</t>
  </si>
  <si>
    <t>堂屋村</t>
  </si>
  <si>
    <t>解决全村1208人饮水安全问题，其中贫困人口65人，提高改善生活生产条件</t>
  </si>
  <si>
    <t>解决全村2065人饮水安全问题，其中贫困人口118人，提高改善生活生产条件</t>
  </si>
  <si>
    <t>兴旺山村</t>
  </si>
  <si>
    <t>解决全村1140人饮水安全问题，其中贫困人口29人，提高改善生活生产条件</t>
  </si>
  <si>
    <t>麻池塘村</t>
  </si>
  <si>
    <t>解决全村2174人饮水安全问题，其中贫困人口75人，提高改善生活生产条件</t>
  </si>
  <si>
    <t>五里庵村</t>
  </si>
  <si>
    <t>解决全村460人饮水安全问题，其中贫困人口1人，提高改善生活生产条件</t>
  </si>
  <si>
    <t>解决全村1490人饮水安全问题，其中贫困人口73人，提高改善生活生产条件</t>
  </si>
  <si>
    <t>柳塘村</t>
  </si>
  <si>
    <t>解决全村435人饮水安全问题，其中贫困人口159人，提高改善生活生产条件</t>
  </si>
  <si>
    <t>解决全村2301人饮水安全问题，其中贫困人口65人，提高改善生活生产条件</t>
  </si>
  <si>
    <t>解决全村2313人饮水安全问题，其中贫困人口198人，提高改善生活生产条件</t>
  </si>
  <si>
    <t>星火村</t>
  </si>
  <si>
    <t>解决全村960人饮水安全问题，其中贫困人口67人，提高改善生活生产条件</t>
  </si>
  <si>
    <t>桐山村</t>
  </si>
  <si>
    <t>解决全村593人饮水安全问题，其中贫困人口9人，提高改善生活生产条件</t>
  </si>
  <si>
    <t>排楼屋村</t>
  </si>
  <si>
    <t>桐山街道办排楼屋村供水工程（管网延伸）</t>
  </si>
  <si>
    <t>排楼屋村季里洞、邱家、罗家自然村</t>
  </si>
  <si>
    <t>配水管网Ф200PE管1300米，Ф110管900米，Ф90管1200米，Ф75PE管1800米，Ф50管2000米，Ф25管2500米等。</t>
  </si>
  <si>
    <t>解决全村2789人饮水安全问题，其中贫困人口98人，提高改善生活生产条件</t>
  </si>
  <si>
    <t>高福村</t>
  </si>
  <si>
    <t>解决全村1878人饮水安全问题，其中贫困人口115人，提高改善生活生产条件</t>
  </si>
  <si>
    <t>重华社区</t>
  </si>
  <si>
    <t>解决全村1707人饮水安全问题，其中贫困人口98人，提高改善生活生产条件</t>
  </si>
  <si>
    <t>舜源社区</t>
  </si>
  <si>
    <t>解决全村1901人饮水安全问题，其中贫困人口123人，提高改善生活生产条件</t>
  </si>
  <si>
    <t>宝塔社区</t>
  </si>
  <si>
    <t>解决全村1499人饮水安全问题，其中贫困人口114人，提高改善生活生产条件</t>
  </si>
  <si>
    <t>解决全村2010人饮水安全问题，其中贫困人口85人，提高改善生活生产条件</t>
  </si>
  <si>
    <t>五里桥村</t>
  </si>
  <si>
    <t>解决全村1550人饮水安全问题，其中贫困人口111人，提高改善生活生产条件</t>
  </si>
  <si>
    <t>崇德村</t>
  </si>
  <si>
    <t>解决全村1850人饮水安全问题，其中贫困人口123人，提高改善生活生产条件</t>
  </si>
  <si>
    <t>朵山村</t>
  </si>
  <si>
    <t>解决全村3048人饮水安全问题，其中贫困人口203人，提高改善生活生产条件</t>
  </si>
  <si>
    <t>路亭村</t>
  </si>
  <si>
    <t>解决全村2519人饮水安全问题，其中贫困人口92人，提高改善生活生产条件</t>
  </si>
  <si>
    <t>周家坝村</t>
  </si>
  <si>
    <t>解决全村1497人饮水安全问题，其中贫困人口60人，提高改善生活生产条件</t>
  </si>
  <si>
    <t>久安背村</t>
  </si>
  <si>
    <t>解决全村1271人饮水安全问题，其中贫困人口110人，提高改善生活生产条件</t>
  </si>
  <si>
    <t>解决全村3581人饮水安全问题，其中贫困人口272人，提高改善生活生产条件</t>
  </si>
  <si>
    <t>欧家村</t>
  </si>
  <si>
    <t>解决全村1406人饮水安全问题，其中贫困人口77人，提高改善生活生产条件</t>
  </si>
  <si>
    <t>沙洞村</t>
  </si>
  <si>
    <t>解决全村1442人饮水安全问题，其中贫困人口84人，提高改善生活生产条件</t>
  </si>
  <si>
    <t>培泽村</t>
  </si>
  <si>
    <t>解决全村1477人饮水安全问题，其中贫困人口64人，提高改善生活生产条件</t>
  </si>
  <si>
    <t>翟家村</t>
  </si>
  <si>
    <t>解决全村2456人饮水安全问题，其中贫困人口134人，提高改善生活生产条件</t>
  </si>
  <si>
    <t>夏壁村</t>
  </si>
  <si>
    <t>解决全村1416人饮水安全问题，其中贫困人口33人，提高改善生活生产条件</t>
  </si>
  <si>
    <t>骆家村</t>
  </si>
  <si>
    <t>解决全村1442人饮水安全问题，其中贫困人口82人，提高改善生活生产条件</t>
  </si>
  <si>
    <t>水晶窝村</t>
  </si>
  <si>
    <t>解决全村839人饮水安全问题，其中贫困人口70人，提高改善生活生产条件</t>
  </si>
  <si>
    <t>樟木脚村</t>
  </si>
  <si>
    <t>解决全村1318人饮水安全问题，其中贫困人口127人，提高改善生活生产条件</t>
  </si>
  <si>
    <t>杨家山村</t>
  </si>
  <si>
    <t>解决全村1977人饮水安全问题，其中贫困人口48人，提高改善生活生产条件</t>
  </si>
  <si>
    <t>解决全村2530人饮水安全问题，其中贫困人口72人，提高改善生活生产条件</t>
  </si>
  <si>
    <t>柑子园村</t>
  </si>
  <si>
    <t>解决全村1898人饮水安全问题，其中贫困人口301人，提高改善生活生产条件</t>
  </si>
  <si>
    <t>五里坪村</t>
  </si>
  <si>
    <t>解决全村1780人饮水安全问题，其中贫困人口217人，提高改善生活生产条件</t>
  </si>
  <si>
    <t>塘壁村</t>
  </si>
  <si>
    <t>夏千七村</t>
  </si>
  <si>
    <t>解决全村1839人饮水安全问题，其中贫困人口132人，提高改善生活生产条件</t>
  </si>
  <si>
    <t>竹峰村</t>
  </si>
  <si>
    <t>解决全村2558人饮水安全问题，其中贫困人口234人，提高改善生活生产条件</t>
  </si>
  <si>
    <t>湾田洞村</t>
  </si>
  <si>
    <t>解决全村1975人饮水安全问题，其中贫困人口111人，提高改善生活生产条件</t>
  </si>
  <si>
    <t>紫云村</t>
  </si>
  <si>
    <t>解决全村2381人饮水安全问题，其中贫困人口158人，提高改善生活生产条件</t>
  </si>
  <si>
    <t>太平社区</t>
  </si>
  <si>
    <t>解决全村5432人饮水安全问题，其中贫困人口478人，提高改善生活生产条件</t>
  </si>
  <si>
    <t>骆全村</t>
  </si>
  <si>
    <t>解决全村1498人饮水安全问题，其中贫困人口77人，提高改善生活生产条件</t>
  </si>
  <si>
    <t>产业</t>
  </si>
  <si>
    <t>村级集体经济扶持</t>
  </si>
  <si>
    <t>本村内</t>
  </si>
  <si>
    <t>建设厂房2000平方米，养殖石蛙5万只</t>
  </si>
  <si>
    <t>年养殖石蛙20亩，</t>
  </si>
  <si>
    <t>年产30000斤，村集体年收入2万元</t>
  </si>
  <si>
    <t>2019.06</t>
  </si>
  <si>
    <t>2020.02</t>
  </si>
  <si>
    <t>县委组织部</t>
  </si>
  <si>
    <t>紫源洞村</t>
  </si>
  <si>
    <t>梯子洞、倒地葫芦自然村</t>
  </si>
  <si>
    <t>种植黑木耳10亩</t>
  </si>
  <si>
    <t>2018年村集体新建黑木耳种植126亩。</t>
  </si>
  <si>
    <t>年产黑木耳5000斤，木耳出售收入11.5万元，村集体增收2万。</t>
  </si>
  <si>
    <t>黎壁源村</t>
  </si>
  <si>
    <t>入股桶装水厂分红</t>
  </si>
  <si>
    <t>2018年村集体入股到紫霞山泉水厂，入股金20万，水厂规模2500平方米。</t>
  </si>
  <si>
    <t>山泉水厂年利益50万，村集体按合同分红，每年2万。</t>
  </si>
  <si>
    <t>2</t>
  </si>
  <si>
    <t>2018年村集体新建黑木耳种植10亩。</t>
  </si>
  <si>
    <t>年产黑木耳5000斤，木耳出售收入11.5万元，村集体按合同占所得纯利润的50%</t>
  </si>
  <si>
    <t>按合同所得纯利润的50%</t>
  </si>
  <si>
    <t>柏家坪社区</t>
  </si>
  <si>
    <t>荷花种植、鲤鱼养殖124亩</t>
  </si>
  <si>
    <t>村集体入股到种植合作社，入股金20万，种植荷花规模200亩。</t>
  </si>
  <si>
    <t>年产出40万元，带动6户贫困户增收，村集体按合同分红1.6万元</t>
  </si>
  <si>
    <t>1.6</t>
  </si>
  <si>
    <t>蔡地里村</t>
  </si>
  <si>
    <t>种植油茶120亩</t>
  </si>
  <si>
    <t>2018年新建油茶种植120亩。</t>
  </si>
  <si>
    <t>利用了闲置地，预计四年后年产出纯利润1.5万元，带动38户贫困户增收，</t>
  </si>
  <si>
    <t>用土地入股，按股分红</t>
  </si>
  <si>
    <t>按股分红，村集体及出资的村干部占利润的70%</t>
  </si>
  <si>
    <t>烟稻轮作400亩</t>
  </si>
  <si>
    <t>2018年村集体入股水稻合作社，入股金20万，烟稲轮作规模195亩。</t>
  </si>
  <si>
    <t>年产出39万元，带动28户贫困户增收，村集体按合同分红1.5万元。</t>
  </si>
  <si>
    <t>1.5</t>
  </si>
  <si>
    <t>王家冲村</t>
  </si>
  <si>
    <t>购置花生加工设备一套</t>
  </si>
  <si>
    <t>村集体新建榨油厂1个</t>
  </si>
  <si>
    <t>预计年6000元，带动35户贫困户增收</t>
  </si>
  <si>
    <t>0.6</t>
  </si>
  <si>
    <t>2019.09</t>
  </si>
  <si>
    <t>双井圩村</t>
  </si>
  <si>
    <t>柑橘种植220亩</t>
  </si>
  <si>
    <t>村集体入股到水果种植合作社，入股金20万。脐橙种植规模200亩</t>
  </si>
  <si>
    <t>利用好了闲置地200亩，四年后预计年产出40万元，带动了18户贫困户增收，村集体按合同增加集体收入</t>
  </si>
  <si>
    <t>前三年每年0.5万元；第四年开始每年1.5万元</t>
  </si>
  <si>
    <t>宝山村</t>
  </si>
  <si>
    <t>种植油茶200亩</t>
  </si>
  <si>
    <t>2018年10月实施土地流转，新种植油茶200亩</t>
  </si>
  <si>
    <t>前三年未挂果无收入，预计第四年开始，挂果后预计每年2000元/亩，年收入15万。</t>
  </si>
  <si>
    <t>2019.3</t>
  </si>
  <si>
    <t>宝  山村</t>
  </si>
  <si>
    <t>烟稻轮作300亩</t>
  </si>
  <si>
    <t>2018年实施烟稻轮作300亩</t>
  </si>
  <si>
    <t>每亩产出烟叶260斤水稻1000斤，年收入60万</t>
  </si>
  <si>
    <t>2019.10</t>
  </si>
  <si>
    <t>岭  脚村</t>
  </si>
  <si>
    <t>2018年种植黑木耳6亩</t>
  </si>
  <si>
    <t>每亩产出黑木耳5000斤，村集体可分红3万元</t>
  </si>
  <si>
    <t>3</t>
  </si>
  <si>
    <t>养殖龙虾、牛蛙、种植黑木耳</t>
  </si>
  <si>
    <t>2018年新建龙虾、牛蛙养殖场1个，规模32亩。</t>
  </si>
  <si>
    <t>年产龙虾5万斤，牛蛙2万斤，新增村级集体经济收入5万元</t>
  </si>
  <si>
    <t>350亩油茶</t>
  </si>
  <si>
    <t>村集体入股到农业发展公司，发展油茶种植，入股金20万，种植规模350亩。</t>
  </si>
  <si>
    <t>村集体每年按合同保底分红2万元</t>
  </si>
  <si>
    <t>大观堡村</t>
  </si>
  <si>
    <t>种植药材钩藤、麦冬120亩</t>
  </si>
  <si>
    <t>村集体入股到药材种植专业户，入股金20万，药材种植规模120亩。</t>
  </si>
  <si>
    <t>年产药材1万斤，村集体按合同每年分红2万元</t>
  </si>
  <si>
    <t>大方洞村</t>
  </si>
  <si>
    <t>烟稻轮作130亩</t>
  </si>
  <si>
    <t>2019年种植烤烟130亩、种植水稻251亩</t>
  </si>
  <si>
    <t>烤烟26000斤，水稻700斤/亩。村集体增加年纯收入2万元。</t>
  </si>
  <si>
    <t>贺  家村</t>
  </si>
  <si>
    <t>柑橘种植250亩</t>
  </si>
  <si>
    <t>沃柑450亩</t>
  </si>
  <si>
    <t>新增村级集体经济收入2万元</t>
  </si>
  <si>
    <t>满意</t>
  </si>
  <si>
    <t>坪下村</t>
  </si>
  <si>
    <t>老坪下自然村</t>
  </si>
  <si>
    <t>养殖生猪900头</t>
  </si>
  <si>
    <t>2018年新建养殖场1个，规模2000平方米，</t>
  </si>
  <si>
    <t>预计年产生猪2000头，每年村集体经济收入5万元</t>
  </si>
  <si>
    <t>竹  峰村</t>
  </si>
  <si>
    <t>黑木耳种植10亩</t>
  </si>
  <si>
    <t>年种植黑木耳10亩</t>
  </si>
  <si>
    <t>每亩每年产出黑木耳2000斤，村集体年收入4万元</t>
  </si>
  <si>
    <t>4</t>
  </si>
  <si>
    <t>宁佳洞村</t>
  </si>
  <si>
    <t>柑橘种植200亩</t>
  </si>
  <si>
    <t>2018年村集体入股脐橙合作社，入股金20万，脐橙种植规模273亩</t>
  </si>
  <si>
    <t>村集体每年保底分红收入1.5万元</t>
  </si>
  <si>
    <t>四  都村</t>
  </si>
  <si>
    <t>村集体新建种植黑木耳15亩。</t>
  </si>
  <si>
    <t>年销售额达到15万，村集体增加经济收入3万元</t>
  </si>
  <si>
    <t>100%</t>
  </si>
  <si>
    <t>永兴村</t>
  </si>
  <si>
    <t>烤烟房配套设施</t>
  </si>
  <si>
    <t>购置2座烤烟房配套设备</t>
  </si>
  <si>
    <t>维修</t>
  </si>
  <si>
    <t>增加烤烟种植面积30亩，产值13.5万元</t>
  </si>
  <si>
    <t>解决10户30人贫困人口的烤烟问题</t>
  </si>
  <si>
    <t>烤烟办</t>
  </si>
  <si>
    <t>仁和兴村</t>
  </si>
  <si>
    <t>购置9座烤烟房配套设备</t>
  </si>
  <si>
    <t>增加烤烟种植面积120亩，产值54万元</t>
  </si>
  <si>
    <t>解决11户32人贫困人口的烤烟问题</t>
  </si>
  <si>
    <t>鲤鱼塘村</t>
  </si>
  <si>
    <t>购置3座烤烟房配套设备</t>
  </si>
  <si>
    <t>增加烤烟种植面积40亩，产值18万元</t>
  </si>
  <si>
    <t>建兴村</t>
  </si>
  <si>
    <t>黄家洞村</t>
  </si>
  <si>
    <t>解决8户20人贫困人口的烤烟问题</t>
  </si>
  <si>
    <t>古坪村</t>
  </si>
  <si>
    <t>购置6座烤烟房配套设备</t>
  </si>
  <si>
    <t>增加烤烟种植面积80亩，产值36万元</t>
  </si>
  <si>
    <t>解决16户31人贫困人口的烤烟问题</t>
  </si>
  <si>
    <t>大石洞村</t>
  </si>
  <si>
    <t>购置5座烤烟房配套设备</t>
  </si>
  <si>
    <t>增加烤烟种植面积65亩，产值30万元</t>
  </si>
  <si>
    <t>解决9户32人贫困人口的烤烟问题</t>
  </si>
  <si>
    <t>舂水村</t>
  </si>
  <si>
    <t>购置4座烤烟房配套设备</t>
  </si>
  <si>
    <t>增加烤烟种植面积50亩，产值23万元</t>
  </si>
  <si>
    <t>陈安村</t>
  </si>
  <si>
    <t>社高丰村</t>
  </si>
  <si>
    <t>购置15座烤烟房配套设备</t>
  </si>
  <si>
    <t>增加烤烟种植面积180亩，产值81万元</t>
  </si>
  <si>
    <t>彭祖村</t>
  </si>
  <si>
    <t>购置11座烤烟房配套设备</t>
  </si>
  <si>
    <t>增加烤烟种植面积140亩，产值63万元</t>
  </si>
  <si>
    <t>解决30户100人贫困人口的烤烟问题</t>
  </si>
  <si>
    <t>梅岗责任区</t>
  </si>
  <si>
    <t>购置14座烤烟房配套设备</t>
  </si>
  <si>
    <t>增加烤烟种植面积200亩，产值90万元</t>
  </si>
  <si>
    <t>解决40户120人贫困人口的烤烟问题</t>
  </si>
  <si>
    <t>路亭</t>
  </si>
  <si>
    <t>购置20座烤烟房配套设备</t>
  </si>
  <si>
    <t>增加烤烟种植面积250亩，产值112万元</t>
  </si>
  <si>
    <t>解决20户65人贫困人口的烤烟问题</t>
  </si>
  <si>
    <t>邹家村</t>
  </si>
  <si>
    <t>林业产业及生态扶贫</t>
  </si>
  <si>
    <t>中联天地油茶产业扶贫示范基地</t>
  </si>
  <si>
    <t>新种植油茶8000多亩，修建长1500米、宽3米、厚0.15米作业道</t>
  </si>
  <si>
    <t>贫困人口通过就近就业增加收入</t>
  </si>
  <si>
    <t>增加村集体年收入15.1万元，贫困户年收入1.75万元</t>
  </si>
  <si>
    <t>25元/亩</t>
  </si>
  <si>
    <t>林业局</t>
  </si>
  <si>
    <t>宁远中联油茶公司</t>
  </si>
  <si>
    <t>柏家村等</t>
  </si>
  <si>
    <t>生态扶贫</t>
  </si>
  <si>
    <t>生态护林员选聘</t>
  </si>
  <si>
    <t>柏家村等11个村</t>
  </si>
  <si>
    <t>选聘12名贫困人口护林，增加收入</t>
  </si>
  <si>
    <t>续建</t>
  </si>
  <si>
    <t>12名建档立卡贫困人口通过就近就业增加收入。</t>
  </si>
  <si>
    <t>12户54人增收12万元，人平增收0.22万元。</t>
  </si>
  <si>
    <t>保安村等</t>
  </si>
  <si>
    <t>保安村等8个村</t>
  </si>
  <si>
    <t>选聘8名贫困人口护林，增加收入</t>
  </si>
  <si>
    <t>8名建档立卡贫困人口通过就近就业增加收入。</t>
  </si>
  <si>
    <t>8户31人增收8万元，人平增收0.26万元。</t>
  </si>
  <si>
    <t>卜家岭村等</t>
  </si>
  <si>
    <t>卜家岭村等10个村</t>
  </si>
  <si>
    <t>选聘11名贫困人口护林，增加收入</t>
  </si>
  <si>
    <t>11名建档立卡贫困人口通过就近就业增加收入。</t>
  </si>
  <si>
    <t>11户45人增收11万元，人平增收0.24万元。</t>
  </si>
  <si>
    <t>大邦村等</t>
  </si>
  <si>
    <t>大邦村等9个村</t>
  </si>
  <si>
    <t>选聘9名贫困人口护林，增加收入</t>
  </si>
  <si>
    <t>9名建档立卡贫困人口通过就近就业增加收入。</t>
  </si>
  <si>
    <t>9户44人增收9万元，人平增收0.2万元。</t>
  </si>
  <si>
    <t>凤凰村等</t>
  </si>
  <si>
    <t>凤凰村等16个村</t>
  </si>
  <si>
    <t>选聘52名贫困人口护林，增加收入</t>
  </si>
  <si>
    <t>52名建档立卡贫困人口通过就近就业增加收入。</t>
  </si>
  <si>
    <t>52户236人增收52万元，人平增收0.22万元。</t>
  </si>
  <si>
    <t>百美村等</t>
  </si>
  <si>
    <t>百美村等15个村</t>
  </si>
  <si>
    <t>选聘15名贫困人口护林，增加收入</t>
  </si>
  <si>
    <t>15名建档立卡贫困人口通过就近就业增加收入。</t>
  </si>
  <si>
    <t>15户71人增收15万元，人平增收0.21万元。</t>
  </si>
  <si>
    <t>百家岭村等</t>
  </si>
  <si>
    <t>百家岭村等13个村</t>
  </si>
  <si>
    <t>选聘13名贫困人口护林，增加收入</t>
  </si>
  <si>
    <t>13名建档立卡贫困人口通过就近就业增加收入。</t>
  </si>
  <si>
    <t>13户52人增收13万元，人平增收0.25万元。</t>
  </si>
  <si>
    <t>柑子园村等</t>
  </si>
  <si>
    <t>柑子园村等4个村</t>
  </si>
  <si>
    <t>选聘4名贫困人口护林，增加收入</t>
  </si>
  <si>
    <t>4名建档立卡贫困人口通过就近就业增加收入。</t>
  </si>
  <si>
    <t>4户17人增收4万元，人平增收0.24万元。</t>
  </si>
  <si>
    <t>百福荣村等</t>
  </si>
  <si>
    <t>百福荣村等12个村</t>
  </si>
  <si>
    <t>12户51人增收12万元，人平增收0.24万元。</t>
  </si>
  <si>
    <t>白马村等</t>
  </si>
  <si>
    <t>白马村等5个村</t>
  </si>
  <si>
    <t>选聘6名贫困人口护林，增加收入</t>
  </si>
  <si>
    <t>6名建档立卡贫困人口通过就近就业增加收入。</t>
  </si>
  <si>
    <t>6户22人增收6万元，人平增收0.27万元。</t>
  </si>
  <si>
    <t>冬瓜冲村等</t>
  </si>
  <si>
    <t>冬瓜冲村等9个村</t>
  </si>
  <si>
    <t>选聘14名贫困人口护林，增加收入</t>
  </si>
  <si>
    <t>14名建档立卡贫困人口通过就近就业增加收入。</t>
  </si>
  <si>
    <t>14户52人增收14万元，人平增收0.27万元。</t>
  </si>
  <si>
    <t>百草坪村等</t>
  </si>
  <si>
    <t>百草坪村等8个村</t>
  </si>
  <si>
    <t>8户28人增收8万元，人平增收0.29万元。</t>
  </si>
  <si>
    <t>白土村等</t>
  </si>
  <si>
    <t>白土村等13个村</t>
  </si>
  <si>
    <t>13户61人增收13万元，人平增收0.21万元。</t>
  </si>
  <si>
    <t>大阳洞村等</t>
  </si>
  <si>
    <t>大阳洞村等7个村</t>
  </si>
  <si>
    <t>选聘7名贫困人口护林，增加收入</t>
  </si>
  <si>
    <t>7名建档立卡贫困人口通过就近就业增加收入。</t>
  </si>
  <si>
    <t>7户31人增收7万元，人平增收0.23万元。</t>
  </si>
  <si>
    <t>大源村等</t>
  </si>
  <si>
    <t>大源村等6个村</t>
  </si>
  <si>
    <t>7户37人增收7万元，人平增收0.19万元。</t>
  </si>
  <si>
    <t>崇德村等</t>
  </si>
  <si>
    <t>崇德村等5个村</t>
  </si>
  <si>
    <t>选聘5名贫困人口护林，增加收入</t>
  </si>
  <si>
    <t>5名建档立卡贫困人口通过就近就业增加收入。</t>
  </si>
  <si>
    <t>5户14人增收5万元，人平增收0.36万元。</t>
  </si>
  <si>
    <t>白水源村等</t>
  </si>
  <si>
    <t>白水源村等9个村</t>
  </si>
  <si>
    <t>9户38人增收9万元，人平增收0.24万元。</t>
  </si>
  <si>
    <t>福禄山村等</t>
  </si>
  <si>
    <t>福禄山村等5个村</t>
  </si>
  <si>
    <t>5户21人增收5万元，人平增收0.24万元。</t>
  </si>
  <si>
    <t>陈家湾村等</t>
  </si>
  <si>
    <t>陈家湾村等7个村</t>
  </si>
  <si>
    <t>8户33人增收8万元，人平增收0.24万元。</t>
  </si>
  <si>
    <t>保和村等</t>
  </si>
  <si>
    <t>保和村等13个村</t>
  </si>
  <si>
    <t>13户73人增收13万元，人平增收0.18万元。</t>
  </si>
  <si>
    <t>宁远县所有村</t>
  </si>
  <si>
    <t>健康扶贫</t>
  </si>
  <si>
    <t>2019年度建档立卡贫困人口参加城乡居民基本医疗保险保费补助。</t>
  </si>
  <si>
    <t>财政给予城乡居民医保保费补助，帮扶全县建档立卡贫困人口实现应保尽保。</t>
  </si>
  <si>
    <t>补助</t>
  </si>
  <si>
    <t>资助建档立卡贫困人口参加基本医疗保险人数≥103799人；医疗救助人次数≥103799人次；建档立卡贫困人口医疗救助人次数≥103799人次。</t>
  </si>
  <si>
    <t>实行应保尽保，对农村贫困人口参加城乡居民医保的个人缴费部分，财政给予50%以上的补助、特困人口全额补助,确保应保尽保。</t>
  </si>
  <si>
    <t>0</t>
  </si>
  <si>
    <t>卫健局</t>
  </si>
  <si>
    <t>县医保局、县民政局、县退役军人事务局、县残联</t>
  </si>
  <si>
    <t>2019年度农村贫困人口住院政府兜底补助。</t>
  </si>
  <si>
    <t>财政对农村贫困人口住院实际报销比例未达到90%的给予兜底补助,为全县贫困人口减轻了就医负担。</t>
  </si>
  <si>
    <t>提高医疗保障，财政对农村贫困人口住院实际报销比例未达到90%的给予兜底补助，切实减轻了全县农村贫困人口就医负担，“因病致贫、因病返贫”问题得到了有效缓解。</t>
  </si>
  <si>
    <t>县医保局</t>
  </si>
  <si>
    <t>所有村</t>
  </si>
  <si>
    <t>医保扶贫</t>
  </si>
  <si>
    <t>基本医疗保险报账比例提高10%。</t>
  </si>
  <si>
    <t>待遇享受45000人次，提标报账1000万元。</t>
  </si>
  <si>
    <t>提高医疗保障，减轻贫困人口经济负担。覆盖贫困人口患者100%。</t>
  </si>
  <si>
    <t>医保局</t>
  </si>
  <si>
    <t>大病保险起付线降低50%，报账比例提高5%</t>
  </si>
  <si>
    <t>待遇享受25000人次，提标报账500万元。</t>
  </si>
  <si>
    <t>医疗救助</t>
  </si>
  <si>
    <t>符合政策规定的医疗费用，按医疗救助规定报账建档立卡贫困人口低保对象报账70%，非低保对象报账50%</t>
  </si>
  <si>
    <t>享受待遇10000人次，报账1000万元。</t>
  </si>
  <si>
    <t>实行“一站式”结算，享受待遇的贫困人口患者覆盖率100%。</t>
  </si>
  <si>
    <t>民政局医保局</t>
  </si>
  <si>
    <t>2019年6月职能由民政划转医保局</t>
  </si>
  <si>
    <t>修建水渠</t>
  </si>
  <si>
    <t>长200米、宽0.8米、高0.6米</t>
  </si>
  <si>
    <t>一年后可增产稻谷1000多公斤</t>
  </si>
  <si>
    <t>解决176人稻田灌溉问题</t>
  </si>
  <si>
    <t>综改办</t>
  </si>
  <si>
    <t>大谷村</t>
  </si>
  <si>
    <t>修建水坝</t>
  </si>
  <si>
    <t>大谷村门口</t>
  </si>
  <si>
    <t>长8米、高5米、厚2米</t>
  </si>
  <si>
    <t>一年后可增产稻谷4000多公斤</t>
  </si>
  <si>
    <t>解决106亩稻田灌溉面积</t>
  </si>
  <si>
    <t>柏万城村</t>
  </si>
  <si>
    <t>柏万城</t>
  </si>
  <si>
    <t>长400米、宽0.6米、高0.6米</t>
  </si>
  <si>
    <t>解决12亩稻田灌溉面积</t>
  </si>
  <si>
    <t>弯田洞村</t>
  </si>
  <si>
    <t>长920米、宽1.6米、高1.2米</t>
  </si>
  <si>
    <t>一年后可增产稻谷5000多公斤</t>
  </si>
  <si>
    <t>解决500多人稻田排水问题</t>
  </si>
  <si>
    <t>教育扶贫</t>
  </si>
  <si>
    <t>全县建档立卡等四类贫困家庭学生</t>
  </si>
  <si>
    <t>教育资助</t>
  </si>
  <si>
    <t>资助建档立卡贫困户子女人数22241人，资助标准达标率为100%；资助经费及时发放率100%；建档立卡贫困户子女生均资助标准与2018年同一标准</t>
  </si>
  <si>
    <t>建档立卡贫困户子女全程全部接受资助的比例100%</t>
  </si>
  <si>
    <t>教育局</t>
  </si>
  <si>
    <t>宁远县教育局</t>
  </si>
  <si>
    <t>东瓜冲村</t>
  </si>
  <si>
    <t>产业扶持</t>
  </si>
  <si>
    <t>修建长100米沟渠及灌溉设施</t>
  </si>
  <si>
    <t>方便村民提高家庭农场生产生活条件</t>
  </si>
  <si>
    <t>农经站</t>
  </si>
  <si>
    <t>太平村</t>
  </si>
  <si>
    <t>修建智能化节水灌溉设施一套，新种植水果200亩</t>
  </si>
  <si>
    <t>提高合作社生产生活条件</t>
  </si>
  <si>
    <t>危房改造</t>
  </si>
  <si>
    <t>20个乡镇（街道）</t>
  </si>
  <si>
    <t>全县住房危险性等级为C级、D级或无房屋的贫困户全部改造、新建</t>
  </si>
  <si>
    <t>新建/修缮</t>
  </si>
  <si>
    <t>完成建档立卡贫困户危房改造数量250户；危房改造面积20000平方米；验收合格率100%；改造面积标准：1人户35平方米；2人户55平方米；3人户75平方米；4人户100平方米；5人以上户125平方米；危房补助标准：其中新建：1人户2.5万；2人户3万；3人户4万；4人户5万5人以上6万；修缮：0.2-1万元。</t>
  </si>
  <si>
    <t>解决1500户住房安全问题</t>
  </si>
  <si>
    <t>住建局</t>
  </si>
  <si>
    <t>舜陵街道、鲤溪镇、水市镇等9个乡镇</t>
  </si>
  <si>
    <t>保安镇保安村、九嶷山紫江村等9个行政村</t>
  </si>
  <si>
    <t>发展产业</t>
  </si>
  <si>
    <t>扶贫车间</t>
  </si>
  <si>
    <t>在贫困人口较集中区域建设扶贫车间10个</t>
  </si>
  <si>
    <t>新建/改建</t>
  </si>
  <si>
    <t>提供就业岗位≥400个</t>
  </si>
  <si>
    <t>建档立卡贫困劳动力就业人数≥100人</t>
  </si>
  <si>
    <t>公共就业服务满意度≥90%</t>
  </si>
  <si>
    <t>人社局</t>
  </si>
  <si>
    <t>乡镇（街道）、扶贫车间所属企业</t>
  </si>
  <si>
    <t>全县422个村（社区）</t>
  </si>
  <si>
    <t>特设岗位补贴</t>
  </si>
  <si>
    <t>全县20个乡镇（街道）、422个村（社区）符合条件地区</t>
  </si>
  <si>
    <t>每个县属单位、乡镇或村为贫困人口提供一定数量的公益性岗位</t>
  </si>
  <si>
    <t>开发就业岗位</t>
  </si>
  <si>
    <t>特设岗位补贴人均标准4000元</t>
  </si>
  <si>
    <t>发放公益性岗位补贴金额≥280万元</t>
  </si>
  <si>
    <t>受益贫困人口满意度≥90%</t>
  </si>
  <si>
    <t>乡镇（街道）、村（社区）</t>
  </si>
  <si>
    <t>扶贫补助</t>
  </si>
  <si>
    <t>就业扶贫交通补贴</t>
  </si>
  <si>
    <t>为外出务工的深度贫困、易返贫、巩固提升贫困户提供就业扶贫交通补助</t>
  </si>
  <si>
    <t>激励就业</t>
  </si>
  <si>
    <t>就业扶贫交通补助人均标准100元/季度</t>
  </si>
  <si>
    <t>发放就业扶贫交通补贴金额≥300万元</t>
  </si>
  <si>
    <t>水市镇小欧家村</t>
  </si>
  <si>
    <t>产业扶贫</t>
  </si>
  <si>
    <t>对天堂、水市、湾井、九嶷山等全县20个乡镇（街道）新纳入的贫困人口1400人加入领航公司兔业发展入股资金扶持</t>
  </si>
  <si>
    <t>按0.3万元每人的标准联结2018年新纳入建档立卡贫困对象、</t>
  </si>
  <si>
    <t>为新纳入的贫困户增加人均收入800元/年，持续分红5年</t>
  </si>
  <si>
    <t>农业农村局</t>
  </si>
  <si>
    <t>领航现代农业</t>
  </si>
  <si>
    <t>全县409个行政村</t>
  </si>
  <si>
    <t>包含119个贫困村</t>
  </si>
  <si>
    <t>贫困户实用技术培训</t>
  </si>
  <si>
    <t>实用技术培训</t>
  </si>
  <si>
    <t>对全县20个乡镇900人新型农业主体培训、900多名有能力的贫困人口进行实用技术培训包含119个贫困村</t>
  </si>
  <si>
    <t>持续</t>
  </si>
  <si>
    <t>安排贫困户2000户一户一人进行农业实用技术培训</t>
  </si>
  <si>
    <t>解决900人技术疑难问题，提高贫困人口种养殖技术，确保人均收入增加200元</t>
  </si>
  <si>
    <t>县农业农村局</t>
  </si>
  <si>
    <t>岭头源村、十里铺工业园、荷叶塘村、百步岭村、贺家村、下立洞村、小欧家村等村</t>
  </si>
  <si>
    <t>岭头源</t>
  </si>
  <si>
    <t>重点产业项目</t>
  </si>
  <si>
    <t>贺家、岭头源、小欧家、百步岭等村</t>
  </si>
  <si>
    <t>由企业带动贫困户，按2000元/人入股，按10%分红，连续5年，5年后与企业同本同利给予企业一定奖励</t>
  </si>
  <si>
    <t>/</t>
  </si>
  <si>
    <t>按照0.2万元每人的标准，共联结建档立卡3120人，联结期五年，每年人均按10%保底分红金额200元。其它20%作为扶贫经营主体的奖补资金。</t>
  </si>
  <si>
    <t>可带动深度贫困户增加人均收入600元/年，持续5年，带动贫困人口758人务工或从事农业生产，发展产业</t>
  </si>
  <si>
    <t>领航现代农业、知足生态农业、季丰农业等5家实施主体</t>
  </si>
  <si>
    <t>全县20个乡镇</t>
  </si>
  <si>
    <t>雨露计划</t>
  </si>
  <si>
    <t xml:space="preserve">计划安排6000人参加雨露计划培训1500元/人               </t>
  </si>
  <si>
    <t>资助建档立卡贫困户子女6000人、人均资助1500元</t>
  </si>
  <si>
    <t>帮助全县贫困人口职业培训、组织新型农业主体培训，解决就业问题</t>
  </si>
  <si>
    <t>扶贫办</t>
  </si>
  <si>
    <t>致富带头人培训</t>
  </si>
  <si>
    <t>湖南广播电视大学、湖南生物机电学院</t>
  </si>
  <si>
    <t>对产业发展较好，有能力创业，能带动贫困户的致富的能人培训270人</t>
  </si>
  <si>
    <t>通过培训每人带动3人以上稳定就业</t>
  </si>
  <si>
    <t>通过培训，进一步提高大户对市场的适应，预测市场前景，抵御风险，能更好带动贫困户发展产业。</t>
  </si>
  <si>
    <t>金融扶贫</t>
  </si>
  <si>
    <t>为贫困户贷款贴息，促产业发展</t>
  </si>
  <si>
    <t>符合条件贫困户每户按1-5万元申请贷款满足率达100%，目前小额信贷到期还款率达100%，按银行同期基准利率予以贴息</t>
  </si>
  <si>
    <t>对全县1万多户贫困户的扶贫小额信贷信贷按基准利率予以贴息，带动全县1万多户贫困户发展产业项目，确保每户年受益额达500-5000元</t>
  </si>
  <si>
    <t>0.05-0.5</t>
  </si>
  <si>
    <t>高壁村</t>
  </si>
  <si>
    <t>产业发展</t>
  </si>
  <si>
    <t>光伏产业</t>
  </si>
  <si>
    <t>玉屏村</t>
  </si>
  <si>
    <t>玉屏16.5MW集中式光伏扶贫项目</t>
  </si>
  <si>
    <t>建设光伏扶贫电站1个，村级光伏电站建设总规模16.5MW，光伏扶贫项目验收合格率100%。</t>
  </si>
  <si>
    <t>每年带动550户贫困户分红，3000/户，持续20年</t>
  </si>
  <si>
    <t>农建投</t>
  </si>
  <si>
    <t>建设面积480平方的九嶷山兔养殖场，种植油茶100亩</t>
  </si>
  <si>
    <t>带动贫困人口20人，人均年可增收2422元</t>
  </si>
  <si>
    <t>祖源福村</t>
  </si>
  <si>
    <t>农村产业基础设施</t>
  </si>
  <si>
    <t>硬化农产品堆放场地600平方，护砌130立方，沟渠维修长200米</t>
  </si>
  <si>
    <t>修建农产品堆放场1处</t>
  </si>
  <si>
    <t>解决26户贫困人口127人的生产生活问题</t>
  </si>
  <si>
    <t>禾亭社区周家村</t>
  </si>
  <si>
    <t>桥梁建设</t>
  </si>
  <si>
    <t>修建跨度为10米宽5米的桥梁一座</t>
  </si>
  <si>
    <t>修建贫困村危桥1座、</t>
  </si>
  <si>
    <t>解决全村1100人（其中贫困人口130人）的出行及生产、生活条件等</t>
  </si>
  <si>
    <t>村道修建</t>
  </si>
  <si>
    <t>修建村道长2.2公里，宽4.5米的村道</t>
  </si>
  <si>
    <t>修建贫困村村道2.2公里</t>
  </si>
  <si>
    <t>解决全村1689人（其中贫困人口471人）的出行方便及生产、生活条件等</t>
  </si>
  <si>
    <t>自来水工程</t>
  </si>
  <si>
    <t>修建饮水设施1处</t>
  </si>
  <si>
    <t>解决全村2364人（其中贫困人口239人）的饮水问题，改善生产、生活条件等</t>
  </si>
  <si>
    <t>瓦渣坪村</t>
  </si>
  <si>
    <t>红薯粉加工、油茶种植</t>
  </si>
  <si>
    <t>为村级集体经济增加收入</t>
  </si>
  <si>
    <t>流转土地，收购红薯加工，为贫困人口提供就业机会，增加收入</t>
  </si>
  <si>
    <t>和平村</t>
  </si>
  <si>
    <t>黑斑蛙养殖</t>
  </si>
  <si>
    <t>流转土地，为贫困人口提供就业机会，增加收入</t>
  </si>
  <si>
    <t>三联村</t>
  </si>
  <si>
    <t>油茶种植</t>
  </si>
  <si>
    <t>预计2019年12月新种植油茶200亩</t>
  </si>
  <si>
    <t>电商扶贫</t>
  </si>
  <si>
    <t>小康村、太平村、上下留村、西湾村、水晶窝村、马脚洞村、田心村、路亭村、神下村、幸福村、仁和兴村、礼仕湾村、新柏家村、鱼桐村等二十九个村</t>
  </si>
  <si>
    <t>对29个村购置电商设备，建立电商服务站，并对29人进行培训</t>
  </si>
  <si>
    <t>全县通过86077农商通、邮政邮乐购以及电商扶贫小店等线上交易平台完成电商销售农产品零售额2.1281亿元（任务2.0661亿元），119个贫困村完成电商销售农产品零售额2100万元（任务2064万元），力争培育118个有销售当地贫困对象生产的农特产品业绩达5万元的示范网店（含湖南电商扶贫小店）,培育电商扶贫特色产业1个。进一步完善农村电商服务体系，提高电子商务与快递物流协同发展水平。</t>
  </si>
  <si>
    <t>商务局</t>
  </si>
  <si>
    <t>119个贫困村</t>
  </si>
  <si>
    <t>香花桥村、琵琶岗村、幸福村、大邦村、冬瓜冲村等119个贫困村</t>
  </si>
  <si>
    <t>支持119个贫困村建设40kw光伏产业</t>
  </si>
  <si>
    <t>扩建</t>
  </si>
  <si>
    <t>建设119个贫困村的光伏电站，增加村级集体经济</t>
  </si>
  <si>
    <t>为每个贫困村增加村级集体收入2万元/年</t>
  </si>
  <si>
    <t>宁远县九疑山国有林场</t>
  </si>
  <si>
    <t>场部改造及护林站建设</t>
  </si>
  <si>
    <t>场部改造及工区各个护林站点的建设</t>
  </si>
  <si>
    <t>372</t>
  </si>
  <si>
    <t xml:space="preserve">改造后房屋满足基本居住功能需要，提高了我场森林防火管护能力
</t>
  </si>
  <si>
    <t>改善了林场的生产生活条件及各个护林站点的安全生产受益人口372人</t>
  </si>
  <si>
    <t>白云山国有林场</t>
  </si>
  <si>
    <t>贫困林场</t>
  </si>
  <si>
    <t>修建停车场及附属工程</t>
  </si>
  <si>
    <t>白云山国有林场场部</t>
  </si>
  <si>
    <t>1、砌宽1、08米，高2、7米，长91米的挡土墙。  2、在挡土墙上安装高1、2米的栏杆。    3、硬化地面1156平方米。</t>
  </si>
  <si>
    <t>建设秀美林场</t>
  </si>
  <si>
    <t>改善生产生活条件，建设秀美林场。</t>
  </si>
  <si>
    <t>县政府</t>
  </si>
  <si>
    <t>宁远县洋塘国有林场</t>
  </si>
  <si>
    <t>食堂改造</t>
  </si>
  <si>
    <t>林场场部</t>
  </si>
  <si>
    <t>水电安装</t>
  </si>
  <si>
    <t>83</t>
  </si>
  <si>
    <t>改造生活设施一次</t>
  </si>
  <si>
    <t>方便83名职工家属提高生产生活条件</t>
  </si>
  <si>
    <t>洋塘林场</t>
  </si>
  <si>
    <t>宁远县雾云山国有林场</t>
  </si>
  <si>
    <t>房屋维修</t>
  </si>
  <si>
    <t>宁远县雾云山国有林场茅岭庵工区</t>
  </si>
  <si>
    <t>房屋维修占地面积280㎡，共两层，内容包括房屋捡漏、添瓦，添加木条、板材，购买原材料及护边坡清理场地等工时费用。</t>
  </si>
  <si>
    <t>危房修缮</t>
  </si>
  <si>
    <t>54</t>
  </si>
  <si>
    <t>工区房屋维修</t>
  </si>
  <si>
    <t>方便林场职工森林防火安居，改善工区生活条件。</t>
  </si>
  <si>
    <t>雾云山国有林场</t>
  </si>
  <si>
    <t>鲤溪村</t>
  </si>
  <si>
    <t>寨头岭网格村老学校路段硬化</t>
  </si>
  <si>
    <t>鲤溪村寨头岭</t>
  </si>
  <si>
    <t>长400米
，宽3米</t>
  </si>
  <si>
    <t>硬化道路400米</t>
  </si>
  <si>
    <t>受益建档立卡贫困人口96人</t>
  </si>
  <si>
    <t>民政局</t>
  </si>
  <si>
    <t>硬化长400米，宽3.5米</t>
  </si>
  <si>
    <t>新建公路400米，验收合格100%</t>
  </si>
  <si>
    <t>受益建档立卡贫困人口536人</t>
  </si>
  <si>
    <t>2019.08</t>
  </si>
  <si>
    <t>香花桥村</t>
  </si>
  <si>
    <t>硬化长350米，宽3.5米</t>
  </si>
  <si>
    <t>新建公路350米，验收合格100%</t>
  </si>
  <si>
    <t>桐木漯村</t>
  </si>
  <si>
    <t>道路设施</t>
  </si>
  <si>
    <t>新修公路路基、道路护坡</t>
  </si>
  <si>
    <t>新修公路路基、道路护坡。验收合格率100%</t>
  </si>
  <si>
    <t>坪石村</t>
  </si>
  <si>
    <t>土地冲自然村大冲至温室集团（窄路加宽）</t>
  </si>
  <si>
    <t>新修道路，加宽工程，</t>
  </si>
  <si>
    <t>方便村民出行、提高生产生活条件</t>
  </si>
  <si>
    <t>九疑山</t>
  </si>
  <si>
    <t>九疑洞</t>
  </si>
  <si>
    <t>3、9组</t>
  </si>
  <si>
    <t>长：350米。宽：3.5米。厚：20CM</t>
  </si>
  <si>
    <t>332</t>
  </si>
  <si>
    <t>道路硬化350米</t>
  </si>
  <si>
    <t>上吴村</t>
  </si>
  <si>
    <t>修建村道</t>
  </si>
  <si>
    <t>修建村道，护砌，硬化</t>
  </si>
  <si>
    <t>修建村道1条</t>
  </si>
  <si>
    <t>解决全村783人（其中贫困人口152人）的出行方便，提高生产生活条件</t>
  </si>
  <si>
    <t>2019-2020</t>
  </si>
  <si>
    <t>友谊桥村</t>
  </si>
  <si>
    <t>修建村道、古井</t>
  </si>
  <si>
    <t>修建村道，护砌，古井</t>
  </si>
  <si>
    <t>解决全村1893人（其中贫困人口191人）的出行方便，提高生产生活条件</t>
  </si>
  <si>
    <t>五龙山村</t>
  </si>
  <si>
    <t>河堤护砌</t>
  </si>
  <si>
    <t>解决全村505人（其中贫困人口211人）的出行方便，提高生产生活条件</t>
  </si>
  <si>
    <t>解决全村2259人（其中贫困人口548人）的出行方便，提高生产生活条件</t>
  </si>
  <si>
    <t>修建水渠，浆石护砌</t>
  </si>
  <si>
    <t>浆石护砌，三面光</t>
  </si>
  <si>
    <t>修建灌溉水渠</t>
  </si>
  <si>
    <t>解决全村2259人（其中贫困人口548人）的农田用水问题，提高生产生活条件</t>
  </si>
  <si>
    <t>大欧家樊塘自然村</t>
  </si>
  <si>
    <t>解决全村1625人（其中贫困人口151人）的出行方便，提高生产生活条件</t>
  </si>
  <si>
    <t>解决全村700人（其中贫困人口302人）的出行方便，提高生产生活条件</t>
  </si>
  <si>
    <t>腊树脚村</t>
  </si>
  <si>
    <t>解决全村1301人（其中贫困人口450人）的出行方便，提高生产生活条件</t>
  </si>
  <si>
    <t>上下留村</t>
  </si>
  <si>
    <t>修建集中居住区的道路及水沟</t>
  </si>
  <si>
    <t>修建村道，水渠、护砌，硬化等</t>
  </si>
  <si>
    <t>解决全村1288人（其中贫困人口199人）的出行方便，提高生产生活条件</t>
  </si>
  <si>
    <t>下街村</t>
  </si>
  <si>
    <t>农副产品堆放场等建设</t>
  </si>
  <si>
    <t>护砌、硬化400平方米</t>
  </si>
  <si>
    <t>解决全村3339人（其中贫困人口320人）的农产品堆放问题，提高生产生活条件</t>
  </si>
  <si>
    <t>库里村</t>
  </si>
  <si>
    <t>护砌、硬化600平方米</t>
  </si>
  <si>
    <t>解决全村5116人（其中贫困人口629人）的农产品堆放问题，提高生产生活条件</t>
  </si>
  <si>
    <t>枫木山村</t>
  </si>
  <si>
    <t>水沟建设</t>
  </si>
  <si>
    <t>维护修缮引水渠建设1处</t>
  </si>
  <si>
    <t>改善全村1223人（其中贫困人口315人）的农田引水问题，提高生产生活条件</t>
  </si>
  <si>
    <t>东安头村</t>
  </si>
  <si>
    <t>解决全村1944人（其中贫困人口138人）的出行方便，提高生产生活条件</t>
  </si>
  <si>
    <t>大欧家村</t>
  </si>
  <si>
    <t>大欧家至道县桐干路段水泥硬化</t>
  </si>
  <si>
    <t>解决村民出行方便问题，提高生产生活条件</t>
  </si>
  <si>
    <t>曹家滩村</t>
  </si>
  <si>
    <t>道路修建</t>
  </si>
  <si>
    <t>改善道路建设，解决村民出行方便问题，提高生产生活条件</t>
  </si>
  <si>
    <t>三元岭村</t>
  </si>
  <si>
    <t>修建河堤</t>
  </si>
  <si>
    <t>修建河堤1处</t>
  </si>
  <si>
    <t>改善水利设施建设，解决农田用水问题，提高生产生活条件</t>
  </si>
  <si>
    <t>岭脚社区永隆坝自然村</t>
  </si>
  <si>
    <t>农副产品堆放场及水沟建设</t>
  </si>
  <si>
    <t>修建农副产品堆放场及水沟1条</t>
  </si>
  <si>
    <t>改善基础设施建设，提高村民生产生活条件</t>
  </si>
  <si>
    <t>李铭远村</t>
  </si>
  <si>
    <t>修建道路1条</t>
  </si>
  <si>
    <t>特色茶叶基地扩建项目</t>
  </si>
  <si>
    <t>茶园道路系统建设、苗木购置等</t>
  </si>
  <si>
    <t>种植茶叶100亩</t>
  </si>
  <si>
    <t>流转闲置土地100亩种植茶叶，提供就业机会，增加务工人员和集体收入</t>
  </si>
  <si>
    <t>宁远县天功农业产业发展有限公司</t>
  </si>
  <si>
    <t>油茶基地扩建续建项目</t>
  </si>
  <si>
    <t>土地流转及复垦、基地基础设施建设</t>
  </si>
  <si>
    <t>流转土地种植油茶，为贫困人口提供就业机会，增加收入</t>
  </si>
  <si>
    <t>仙马石村</t>
  </si>
  <si>
    <t>柑桔基地扩建项目</t>
  </si>
  <si>
    <t>基地培管、道路建设与维护、购买种苗</t>
  </si>
  <si>
    <t>改善基地建设，提高效益，降低成本</t>
  </si>
  <si>
    <t>湖南省天利成农业科技开发有限公司</t>
  </si>
  <si>
    <t>宁远县季丰农业有限公司</t>
  </si>
  <si>
    <t>1.新建大六冲工区护林站点房，建筑面积200m2，两层混凝土结构，投资约36.4万元。
2.紫荆工区护林站点房维修160m2，投资约1.2万元。
3.舜源峰工区护林站点房维修200m2，投资约1.8万元。
4.三亩田工区护林站点房租用及维修200m2，投资约4.2万元。
5.八角冲工区护林站点房租用及维修100m2，投资约2.6万元。
6.工程税费4.5万元。
上述6项总投资约为50.7万元。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</si>
</sst>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0_ "/>
    <numFmt numFmtId="179" formatCode="_ \¥* #,##0.00_ ;_ \¥* \-#,##0.00_ ;_ \¥* &quot;-&quot;??_ ;_ @_ "/>
    <numFmt numFmtId="180" formatCode="0_ "/>
    <numFmt numFmtId="181" formatCode="0.00_);[Red]\(0.00\)"/>
    <numFmt numFmtId="182" formatCode="0.00_ "/>
  </numFmts>
  <fonts count="35" x14ac:knownFonts="1">
    <font>
      <sz val="11"/>
      <color theme="1"/>
      <name val="宋体"/>
      <charset val="134"/>
      <scheme val="minor"/>
    </font>
    <font>
      <b/>
      <sz val="6"/>
      <color theme="1"/>
      <name val="仿宋"/>
      <charset val="134"/>
    </font>
    <font>
      <sz val="6"/>
      <color theme="1"/>
      <name val="仿宋"/>
      <charset val="134"/>
    </font>
    <font>
      <sz val="26"/>
      <color theme="1"/>
      <name val="宋体"/>
      <charset val="134"/>
      <scheme val="minor"/>
    </font>
    <font>
      <b/>
      <sz val="9"/>
      <color theme="1"/>
      <name val="宋体"/>
      <charset val="134"/>
      <scheme val="minor"/>
    </font>
    <font>
      <sz val="8"/>
      <name val="宋体"/>
      <charset val="134"/>
      <scheme val="minor"/>
    </font>
    <font>
      <sz val="8"/>
      <color indexed="8"/>
      <name val="宋体"/>
      <charset val="134"/>
      <scheme val="minor"/>
    </font>
    <font>
      <sz val="8"/>
      <color theme="1"/>
      <name val="宋体"/>
      <charset val="134"/>
      <scheme val="minor"/>
    </font>
    <font>
      <sz val="8"/>
      <color rgb="FF000000"/>
      <name val="宋体"/>
      <charset val="134"/>
      <scheme val="minor"/>
    </font>
    <font>
      <b/>
      <sz val="8"/>
      <color theme="1"/>
      <name val="宋体"/>
      <charset val="134"/>
      <scheme val="minor"/>
    </font>
    <font>
      <b/>
      <sz val="11"/>
      <color indexed="8"/>
      <name val="宋体"/>
      <charset val="134"/>
    </font>
    <font>
      <sz val="12"/>
      <name val="宋体"/>
      <charset val="134"/>
    </font>
    <font>
      <b/>
      <sz val="18"/>
      <color indexed="56"/>
      <name val="宋体"/>
      <charset val="134"/>
    </font>
    <font>
      <sz val="11"/>
      <color indexed="8"/>
      <name val="宋体"/>
      <charset val="134"/>
    </font>
    <font>
      <sz val="11"/>
      <color indexed="62"/>
      <name val="宋体"/>
      <charset val="134"/>
    </font>
    <font>
      <b/>
      <sz val="11"/>
      <color indexed="63"/>
      <name val="宋体"/>
      <charset val="134"/>
    </font>
    <font>
      <b/>
      <sz val="11"/>
      <color indexed="52"/>
      <name val="宋体"/>
      <charset val="134"/>
    </font>
    <font>
      <sz val="11"/>
      <color theme="1"/>
      <name val="宋体"/>
      <charset val="134"/>
      <scheme val="minor"/>
    </font>
    <font>
      <sz val="11"/>
      <color indexed="52"/>
      <name val="宋体"/>
      <charset val="134"/>
    </font>
    <font>
      <i/>
      <sz val="11"/>
      <color indexed="23"/>
      <name val="宋体"/>
      <charset val="134"/>
    </font>
    <font>
      <b/>
      <sz val="11"/>
      <color indexed="56"/>
      <name val="宋体"/>
      <charset val="134"/>
    </font>
    <font>
      <sz val="11"/>
      <color indexed="9"/>
      <name val="宋体"/>
      <charset val="134"/>
    </font>
    <font>
      <sz val="12"/>
      <color theme="1"/>
      <name val="宋体"/>
      <charset val="134"/>
      <scheme val="minor"/>
    </font>
    <font>
      <sz val="11"/>
      <color indexed="60"/>
      <name val="宋体"/>
      <charset val="134"/>
    </font>
    <font>
      <sz val="11"/>
      <color indexed="17"/>
      <name val="宋体"/>
      <charset val="134"/>
    </font>
    <font>
      <sz val="11"/>
      <color indexed="10"/>
      <name val="宋体"/>
      <charset val="134"/>
    </font>
    <font>
      <sz val="10"/>
      <name val="Helv"/>
      <family val="2"/>
    </font>
    <font>
      <sz val="11"/>
      <color indexed="20"/>
      <name val="宋体"/>
      <charset val="134"/>
    </font>
    <font>
      <b/>
      <sz val="11"/>
      <color indexed="9"/>
      <name val="宋体"/>
      <charset val="134"/>
    </font>
    <font>
      <b/>
      <sz val="15"/>
      <color indexed="56"/>
      <name val="宋体"/>
      <charset val="134"/>
    </font>
    <font>
      <b/>
      <sz val="13"/>
      <color indexed="56"/>
      <name val="宋体"/>
      <charset val="134"/>
    </font>
    <font>
      <sz val="12"/>
      <color indexed="8"/>
      <name val="宋体"/>
      <charset val="134"/>
    </font>
    <font>
      <sz val="11"/>
      <color theme="1"/>
      <name val="Tahoma"/>
      <family val="2"/>
    </font>
    <font>
      <sz val="10"/>
      <name val="Arial"/>
      <family val="2"/>
    </font>
    <font>
      <sz val="9"/>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46"/>
        <bgColor indexed="64"/>
      </patternFill>
    </fill>
    <fill>
      <patternFill patternType="solid">
        <fgColor indexed="51"/>
        <bgColor indexed="64"/>
      </patternFill>
    </fill>
    <fill>
      <patternFill patternType="solid">
        <fgColor indexed="27"/>
        <bgColor indexed="64"/>
      </patternFill>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11"/>
        <bgColor indexed="64"/>
      </patternFill>
    </fill>
    <fill>
      <patternFill patternType="solid">
        <fgColor indexed="29"/>
        <bgColor indexed="64"/>
      </patternFill>
    </fill>
    <fill>
      <patternFill patternType="solid">
        <fgColor indexed="36"/>
        <bgColor indexed="64"/>
      </patternFill>
    </fill>
    <fill>
      <patternFill patternType="solid">
        <fgColor indexed="49"/>
        <bgColor indexed="64"/>
      </patternFill>
    </fill>
    <fill>
      <patternFill patternType="solid">
        <fgColor indexed="43"/>
        <bgColor indexed="64"/>
      </patternFill>
    </fill>
    <fill>
      <patternFill patternType="solid">
        <fgColor indexed="53"/>
        <bgColor indexed="64"/>
      </patternFill>
    </fill>
    <fill>
      <patternFill patternType="solid">
        <fgColor indexed="10"/>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57"/>
        <bgColor indexed="64"/>
      </patternFill>
    </fill>
    <fill>
      <patternFill patternType="solid">
        <fgColor indexed="3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s>
  <cellStyleXfs count="32664">
    <xf numFmtId="0" fontId="0" fillId="0" borderId="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5" borderId="0" applyNumberFormat="0" applyBorder="0" applyAlignment="0" applyProtection="0">
      <alignment vertical="center"/>
    </xf>
    <xf numFmtId="0" fontId="17" fillId="0" borderId="0">
      <alignment vertical="center"/>
    </xf>
    <xf numFmtId="0" fontId="17"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4"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21" fillId="18"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7" fillId="0" borderId="0">
      <alignment vertical="center"/>
    </xf>
    <xf numFmtId="0" fontId="11"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8" fillId="0" borderId="7" applyNumberFormat="0" applyFill="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0" borderId="0"/>
    <xf numFmtId="0" fontId="13" fillId="0" borderId="0"/>
    <xf numFmtId="0" fontId="11" fillId="0" borderId="0" applyProtection="0">
      <alignment vertical="center"/>
    </xf>
    <xf numFmtId="0" fontId="19" fillId="0" borderId="0" applyNumberFormat="0" applyFill="0" applyBorder="0" applyAlignment="0" applyProtection="0">
      <alignment vertical="center"/>
    </xf>
    <xf numFmtId="0" fontId="13" fillId="0" borderId="0"/>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20" fillId="0" borderId="8" applyNumberFormat="0" applyFill="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4" borderId="0" applyNumberFormat="0" applyBorder="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26" fillId="0" borderId="0"/>
    <xf numFmtId="0" fontId="14" fillId="5" borderId="5" applyNumberFormat="0" applyAlignment="0" applyProtection="0">
      <alignment vertical="center"/>
    </xf>
    <xf numFmtId="0" fontId="26" fillId="0" borderId="0">
      <alignment vertical="center"/>
    </xf>
    <xf numFmtId="0" fontId="13" fillId="14"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1" fillId="0" borderId="0">
      <alignment vertical="center"/>
    </xf>
    <xf numFmtId="0" fontId="13" fillId="0" borderId="0"/>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0" borderId="0"/>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21"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1" fillId="0" borderId="0"/>
    <xf numFmtId="0" fontId="1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4"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1" fillId="0" borderId="0"/>
    <xf numFmtId="0" fontId="13" fillId="0" borderId="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21" fillId="15" borderId="0" applyNumberFormat="0" applyBorder="0" applyAlignment="0" applyProtection="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4"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21" fillId="19"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1" fillId="0" borderId="0"/>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1" fillId="0" borderId="0"/>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7" fillId="0" borderId="0">
      <alignment vertical="center"/>
    </xf>
    <xf numFmtId="0" fontId="11" fillId="0" borderId="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7" fillId="0" borderId="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0" borderId="0"/>
    <xf numFmtId="0" fontId="13" fillId="4"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21" fillId="19"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28" fillId="21" borderId="9" applyNumberFormat="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1" fillId="0" borderId="0"/>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21" fillId="15" borderId="0" applyNumberFormat="0" applyBorder="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1" fillId="0" borderId="0"/>
    <xf numFmtId="0" fontId="11" fillId="0" borderId="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20" fillId="0" borderId="8"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7"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17" fillId="0" borderId="0">
      <alignment vertical="center"/>
    </xf>
    <xf numFmtId="0" fontId="13" fillId="4"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3" fillId="0" borderId="0">
      <alignment vertical="center"/>
    </xf>
    <xf numFmtId="0" fontId="11" fillId="0" borderId="0">
      <alignment vertical="center"/>
    </xf>
    <xf numFmtId="0" fontId="13" fillId="5"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21" fillId="19"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25" fillId="0" borderId="0" applyNumberFormat="0" applyFill="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0" borderId="0">
      <alignment vertical="center"/>
    </xf>
    <xf numFmtId="0" fontId="13" fillId="0" borderId="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5" fillId="10" borderId="6" applyNumberFormat="0" applyAlignment="0" applyProtection="0">
      <alignment vertical="center"/>
    </xf>
    <xf numFmtId="0" fontId="13"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21" fillId="16"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1" fillId="0" borderId="0"/>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0" fillId="0" borderId="8" applyNumberFormat="0" applyFill="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25"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5"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0" fillId="0" borderId="8" applyNumberFormat="0" applyFill="0" applyAlignment="0" applyProtection="0">
      <alignment vertical="center"/>
    </xf>
    <xf numFmtId="0" fontId="13" fillId="4" borderId="0" applyNumberFormat="0" applyBorder="0" applyAlignment="0" applyProtection="0">
      <alignment vertical="center"/>
    </xf>
    <xf numFmtId="0" fontId="20" fillId="0" borderId="8" applyNumberFormat="0" applyFill="0" applyAlignment="0" applyProtection="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13" fillId="4"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5" fillId="10" borderId="6" applyNumberFormat="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4"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4"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1" fillId="0" borderId="0"/>
    <xf numFmtId="0" fontId="13" fillId="0" borderId="0"/>
    <xf numFmtId="0" fontId="13" fillId="4"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0" fillId="0" borderId="3" applyNumberFormat="0" applyFill="0" applyAlignment="0" applyProtection="0">
      <alignment vertical="center"/>
    </xf>
    <xf numFmtId="0" fontId="13" fillId="4" borderId="0" applyNumberFormat="0" applyBorder="0" applyAlignment="0" applyProtection="0">
      <alignment vertical="center"/>
    </xf>
    <xf numFmtId="0" fontId="21" fillId="15"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21" fillId="16"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21" fillId="24" borderId="0" applyNumberFormat="0" applyBorder="0" applyAlignment="0" applyProtection="0">
      <alignment vertical="center"/>
    </xf>
    <xf numFmtId="0" fontId="13" fillId="8" borderId="0" applyNumberFormat="0" applyBorder="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1" fillId="0" borderId="0"/>
    <xf numFmtId="0" fontId="13" fillId="0" borderId="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8" fillId="0" borderId="7" applyNumberFormat="0" applyFill="0" applyAlignment="0" applyProtection="0">
      <alignment vertical="center"/>
    </xf>
    <xf numFmtId="0" fontId="13" fillId="0" borderId="0"/>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0" borderId="0"/>
    <xf numFmtId="0" fontId="13" fillId="9" borderId="0" applyNumberFormat="0" applyBorder="0" applyAlignment="0" applyProtection="0">
      <alignment vertical="center"/>
    </xf>
    <xf numFmtId="0" fontId="21" fillId="16" borderId="0" applyNumberFormat="0" applyBorder="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7"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14"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1" fillId="1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7" fillId="0" borderId="0">
      <alignment vertical="center"/>
    </xf>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1" fillId="0" borderId="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1" fillId="0" borderId="0">
      <alignment vertical="center"/>
    </xf>
    <xf numFmtId="0" fontId="13" fillId="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7"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3" fillId="0" borderId="0"/>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1" fillId="0" borderId="0"/>
    <xf numFmtId="0" fontId="17"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1" fillId="0" borderId="0"/>
    <xf numFmtId="0" fontId="20"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7" fillId="0" borderId="0">
      <alignment vertical="center"/>
    </xf>
    <xf numFmtId="0" fontId="13" fillId="0" borderId="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0" borderId="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27"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5" fillId="10" borderId="6" applyNumberFormat="0" applyAlignment="0" applyProtection="0">
      <alignment vertical="center"/>
    </xf>
    <xf numFmtId="0" fontId="17" fillId="0" borderId="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7"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0" borderId="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31" fillId="0" borderId="0" applyNumberFormat="0" applyBorder="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31" fillId="0" borderId="0" applyNumberFormat="0" applyBorder="0" applyProtection="0">
      <alignment vertical="center"/>
    </xf>
    <xf numFmtId="0" fontId="13" fillId="9" borderId="0" applyNumberFormat="0" applyBorder="0" applyAlignment="0" applyProtection="0">
      <alignment vertical="center"/>
    </xf>
    <xf numFmtId="0" fontId="31" fillId="0" borderId="0" applyNumberFormat="0" applyBorder="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21" fillId="16"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21" fillId="16"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21" fillId="16"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11" borderId="0" applyNumberFormat="0" applyBorder="0" applyAlignment="0" applyProtection="0">
      <alignment vertical="center"/>
    </xf>
    <xf numFmtId="0" fontId="17" fillId="0" borderId="0">
      <alignment vertical="center"/>
    </xf>
    <xf numFmtId="0" fontId="13" fillId="0" borderId="0"/>
    <xf numFmtId="0" fontId="13" fillId="9" borderId="0" applyNumberFormat="0" applyBorder="0" applyAlignment="0" applyProtection="0">
      <alignment vertical="center"/>
    </xf>
    <xf numFmtId="0" fontId="17" fillId="0" borderId="0">
      <alignment vertical="center"/>
    </xf>
    <xf numFmtId="0" fontId="13" fillId="0" borderId="0"/>
    <xf numFmtId="0" fontId="13" fillId="9"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1" fillId="0" borderId="0" applyNumberFormat="0" applyBorder="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11" fillId="0" borderId="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1" fillId="0" borderId="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0" borderId="0"/>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28" fillId="21" borderId="9" applyNumberFormat="0" applyAlignment="0" applyProtection="0">
      <alignment vertical="center"/>
    </xf>
    <xf numFmtId="0" fontId="13" fillId="9"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0" borderId="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14" borderId="0" applyNumberFormat="0" applyBorder="0" applyAlignment="0" applyProtection="0">
      <alignment vertical="center"/>
    </xf>
    <xf numFmtId="0" fontId="12" fillId="0" borderId="0" applyNumberFormat="0" applyFill="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4"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21" fillId="1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7" fillId="0" borderId="0">
      <alignment vertical="center"/>
    </xf>
    <xf numFmtId="0" fontId="13" fillId="0" borderId="0"/>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3" fillId="9"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1" fillId="0" borderId="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0" borderId="0"/>
    <xf numFmtId="0" fontId="13" fillId="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3" fillId="11"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3" fillId="0" borderId="0"/>
    <xf numFmtId="0" fontId="13" fillId="11" borderId="0" applyNumberFormat="0" applyBorder="0" applyAlignment="0" applyProtection="0">
      <alignment vertical="center"/>
    </xf>
    <xf numFmtId="0" fontId="21" fillId="18"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0" borderId="0"/>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0" borderId="0"/>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21" fillId="18"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13" fillId="11" borderId="0" applyNumberFormat="0" applyBorder="0" applyAlignment="0" applyProtection="0">
      <alignment vertical="center"/>
    </xf>
    <xf numFmtId="0" fontId="17"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25" fillId="0" borderId="0" applyNumberFormat="0" applyFill="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7"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7"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4" fillId="5" borderId="5" applyNumberFormat="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0" borderId="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5"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7"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27" fillId="9"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7" fillId="0" borderId="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0" borderId="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31" fillId="0" borderId="0" applyNumberFormat="0" applyBorder="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8" fillId="0" borderId="7"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8" fillId="0" borderId="7" applyNumberFormat="0" applyFill="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22"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0" borderId="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21" fillId="16"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16"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21" fillId="1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xf numFmtId="0" fontId="13" fillId="14"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1" fillId="0" borderId="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21" fillId="18"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11"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7" fillId="0" borderId="0">
      <alignment vertical="center"/>
    </xf>
    <xf numFmtId="0" fontId="11" fillId="0" borderId="0">
      <alignment vertical="center"/>
    </xf>
    <xf numFmtId="0" fontId="13" fillId="11" borderId="0" applyNumberFormat="0" applyBorder="0" applyAlignment="0" applyProtection="0">
      <alignment vertical="center"/>
    </xf>
    <xf numFmtId="0" fontId="31" fillId="0" borderId="0" applyNumberFormat="0" applyBorder="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22"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22"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2" fillId="0" borderId="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22"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22"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21" fillId="24" borderId="0" applyNumberFormat="0" applyBorder="0" applyAlignment="0" applyProtection="0">
      <alignment vertical="center"/>
    </xf>
    <xf numFmtId="0" fontId="13" fillId="11"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0" borderId="0"/>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23" fillId="17" borderId="0" applyNumberFormat="0" applyBorder="0" applyAlignment="0" applyProtection="0">
      <alignment vertical="center"/>
    </xf>
    <xf numFmtId="0" fontId="13" fillId="11" borderId="0" applyNumberFormat="0" applyBorder="0" applyAlignment="0" applyProtection="0">
      <alignment vertical="center"/>
    </xf>
    <xf numFmtId="0" fontId="23" fillId="17" borderId="0" applyNumberFormat="0" applyBorder="0" applyAlignment="0" applyProtection="0">
      <alignment vertical="center"/>
    </xf>
    <xf numFmtId="0" fontId="13" fillId="11"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6" fillId="10" borderId="5" applyNumberFormat="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1" fillId="0" borderId="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27" fillId="9"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1" fillId="0" borderId="0"/>
    <xf numFmtId="0" fontId="17"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7" fillId="0" borderId="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4" fillId="5" borderId="5" applyNumberFormat="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0" borderId="0"/>
    <xf numFmtId="0" fontId="13" fillId="6" borderId="0" applyNumberFormat="0" applyBorder="0" applyAlignment="0" applyProtection="0">
      <alignment vertical="center"/>
    </xf>
    <xf numFmtId="0" fontId="13" fillId="0" borderId="0"/>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2"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0" borderId="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7"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1" fillId="0" borderId="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0" fontId="11" fillId="0" borderId="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8" fillId="0" borderId="7" applyNumberFormat="0" applyFill="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xf numFmtId="0" fontId="13" fillId="6"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2"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3" fillId="0" borderId="0"/>
    <xf numFmtId="0" fontId="13" fillId="6" borderId="0" applyNumberFormat="0" applyBorder="0" applyAlignment="0" applyProtection="0">
      <alignment vertical="center"/>
    </xf>
    <xf numFmtId="0" fontId="11" fillId="0" borderId="0"/>
    <xf numFmtId="0" fontId="13" fillId="0" borderId="0"/>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21" fillId="19"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1" fillId="0" borderId="0"/>
    <xf numFmtId="0" fontId="11" fillId="0" borderId="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0" borderId="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7"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0" borderId="0"/>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1" fillId="0" borderId="0"/>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21" fillId="15"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7"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7"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7" fillId="0" borderId="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30" fillId="0" borderId="11"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0" borderId="0"/>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8" applyNumberFormat="0" applyFill="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3" fillId="8"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7"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4" fillId="5" borderId="5" applyNumberFormat="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xf numFmtId="0" fontId="11" fillId="0" borderId="0" applyProtection="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7" fillId="0" borderId="0">
      <alignment vertical="center"/>
    </xf>
    <xf numFmtId="0" fontId="11" fillId="0" borderId="0"/>
    <xf numFmtId="0" fontId="13" fillId="0" borderId="0">
      <alignment vertical="center"/>
    </xf>
    <xf numFmtId="0" fontId="13" fillId="5"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1" fillId="0" borderId="0"/>
    <xf numFmtId="0" fontId="13" fillId="5"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0" borderId="0">
      <alignment vertical="center"/>
    </xf>
    <xf numFmtId="0" fontId="13" fillId="5" borderId="0" applyNumberFormat="0" applyBorder="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7" fillId="0" borderId="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1" fillId="18" borderId="0" applyNumberFormat="0" applyBorder="0" applyAlignment="0" applyProtection="0">
      <alignment vertical="center"/>
    </xf>
    <xf numFmtId="0" fontId="13" fillId="8"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13" fillId="8" borderId="0" applyNumberFormat="0" applyBorder="0" applyAlignment="0" applyProtection="0">
      <alignment vertical="center"/>
    </xf>
    <xf numFmtId="0" fontId="15" fillId="10" borderId="6" applyNumberFormat="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0" borderId="0"/>
    <xf numFmtId="0" fontId="13" fillId="8" borderId="0" applyNumberFormat="0" applyBorder="0" applyAlignment="0" applyProtection="0">
      <alignment vertical="center"/>
    </xf>
    <xf numFmtId="0" fontId="13" fillId="0" borderId="0"/>
    <xf numFmtId="0" fontId="13"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4" fillId="5" borderId="5" applyNumberFormat="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0" borderId="0"/>
    <xf numFmtId="0" fontId="13" fillId="8" borderId="0" applyNumberFormat="0" applyBorder="0" applyAlignment="0" applyProtection="0">
      <alignment vertical="center"/>
    </xf>
    <xf numFmtId="0" fontId="13" fillId="0" borderId="0"/>
    <xf numFmtId="0" fontId="13" fillId="0" borderId="0"/>
    <xf numFmtId="0" fontId="13" fillId="8"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5" borderId="5"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1" fillId="0" borderId="0">
      <alignment vertical="center"/>
    </xf>
    <xf numFmtId="0" fontId="13" fillId="0" borderId="0"/>
    <xf numFmtId="0" fontId="13" fillId="8" borderId="0" applyNumberFormat="0" applyBorder="0" applyAlignment="0" applyProtection="0">
      <alignment vertical="center"/>
    </xf>
    <xf numFmtId="0" fontId="21" fillId="24" borderId="0" applyNumberFormat="0" applyBorder="0" applyAlignment="0" applyProtection="0">
      <alignment vertical="center"/>
    </xf>
    <xf numFmtId="0" fontId="13" fillId="8"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7" fillId="0" borderId="0">
      <alignment vertical="center"/>
    </xf>
    <xf numFmtId="0" fontId="13" fillId="0" borderId="0"/>
    <xf numFmtId="0" fontId="13" fillId="8"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0" borderId="0"/>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7" fillId="0" borderId="0">
      <alignment vertical="center"/>
    </xf>
    <xf numFmtId="0" fontId="11" fillId="0" borderId="0"/>
    <xf numFmtId="0" fontId="22" fillId="0" borderId="0">
      <alignment vertical="center"/>
    </xf>
    <xf numFmtId="0" fontId="13" fillId="5" borderId="0" applyNumberFormat="0" applyBorder="0" applyAlignment="0" applyProtection="0">
      <alignment vertical="center"/>
    </xf>
    <xf numFmtId="0" fontId="17" fillId="0" borderId="0">
      <alignment vertical="center"/>
    </xf>
    <xf numFmtId="0" fontId="11"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1" fillId="1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21" fillId="20"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22" fillId="0" borderId="0">
      <alignment vertical="center"/>
    </xf>
    <xf numFmtId="0" fontId="13" fillId="5"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21" fillId="20" borderId="0" applyNumberFormat="0" applyBorder="0" applyAlignment="0" applyProtection="0">
      <alignment vertical="center"/>
    </xf>
    <xf numFmtId="0" fontId="13" fillId="12" borderId="0" applyNumberFormat="0" applyBorder="0" applyAlignment="0" applyProtection="0">
      <alignment vertical="center"/>
    </xf>
    <xf numFmtId="0" fontId="28" fillId="21" borderId="9" applyNumberFormat="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1" fillId="0" borderId="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28" fillId="21" borderId="9"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1" fillId="0" borderId="0" applyNumberFormat="0" applyBorder="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8" fillId="21" borderId="9"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24" fillId="11"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21" fillId="19" borderId="0" applyNumberFormat="0" applyBorder="0" applyAlignment="0" applyProtection="0">
      <alignment vertical="center"/>
    </xf>
    <xf numFmtId="0" fontId="13" fillId="5" borderId="0" applyNumberFormat="0" applyBorder="0" applyAlignment="0" applyProtection="0">
      <alignment vertical="center"/>
    </xf>
    <xf numFmtId="0" fontId="21" fillId="19"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20" fillId="0" borderId="0" applyNumberFormat="0" applyFill="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28" fillId="21" borderId="9" applyNumberFormat="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7"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21" fillId="1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29" fillId="0" borderId="10" applyNumberFormat="0" applyFill="0" applyAlignment="0" applyProtection="0">
      <alignment vertical="center"/>
    </xf>
    <xf numFmtId="0" fontId="13" fillId="5"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0" borderId="0"/>
    <xf numFmtId="0" fontId="13" fillId="5" borderId="0" applyNumberFormat="0" applyBorder="0" applyAlignment="0" applyProtection="0">
      <alignment vertical="center"/>
    </xf>
    <xf numFmtId="0" fontId="13" fillId="0" borderId="0"/>
    <xf numFmtId="0" fontId="13" fillId="0" borderId="0"/>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5"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3" borderId="4" applyNumberFormat="0" applyFont="0" applyAlignment="0" applyProtection="0">
      <alignment vertical="center"/>
    </xf>
    <xf numFmtId="0" fontId="17" fillId="0" borderId="0">
      <alignment vertical="center"/>
    </xf>
    <xf numFmtId="0" fontId="13" fillId="5"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0" borderId="0"/>
    <xf numFmtId="0" fontId="13" fillId="13" borderId="0" applyNumberFormat="0" applyBorder="0" applyAlignment="0" applyProtection="0">
      <alignment vertical="center"/>
    </xf>
    <xf numFmtId="0" fontId="17" fillId="0" borderId="0">
      <alignment vertical="center"/>
    </xf>
    <xf numFmtId="0" fontId="17" fillId="0" borderId="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2" fillId="0" borderId="0"/>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0" borderId="0">
      <alignment vertical="center"/>
    </xf>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9" fillId="0" borderId="10" applyNumberFormat="0" applyFill="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3" fillId="0" borderId="0"/>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0" borderId="0"/>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0" borderId="0">
      <alignment vertical="center"/>
    </xf>
    <xf numFmtId="0" fontId="13" fillId="0" borderId="0"/>
    <xf numFmtId="0" fontId="13" fillId="5" borderId="0" applyNumberFormat="0" applyBorder="0" applyAlignment="0" applyProtection="0">
      <alignment vertical="center"/>
    </xf>
    <xf numFmtId="0" fontId="13" fillId="0" borderId="0">
      <alignment vertical="center"/>
    </xf>
    <xf numFmtId="0" fontId="13" fillId="5" borderId="0" applyNumberFormat="0" applyBorder="0" applyAlignment="0" applyProtection="0">
      <alignment vertical="center"/>
    </xf>
    <xf numFmtId="0" fontId="13" fillId="0" borderId="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5" borderId="0" applyNumberFormat="0" applyBorder="0" applyAlignment="0" applyProtection="0">
      <alignment vertical="center"/>
    </xf>
    <xf numFmtId="0" fontId="11" fillId="0" borderId="0"/>
    <xf numFmtId="0" fontId="13" fillId="0" borderId="0"/>
    <xf numFmtId="0" fontId="13" fillId="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20" fillId="0" borderId="8"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1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31" fillId="0" borderId="0" applyNumberFormat="0" applyBorder="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2" fillId="0" borderId="0">
      <alignment vertical="center"/>
    </xf>
    <xf numFmtId="0" fontId="13" fillId="12" borderId="0" applyNumberFormat="0" applyBorder="0" applyAlignment="0" applyProtection="0">
      <alignment vertical="center"/>
    </xf>
    <xf numFmtId="0" fontId="22"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22"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0" borderId="0"/>
    <xf numFmtId="0" fontId="13" fillId="12"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0" borderId="0"/>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3" fillId="12" borderId="0" applyNumberFormat="0" applyBorder="0" applyAlignment="0" applyProtection="0">
      <alignment vertical="center"/>
    </xf>
    <xf numFmtId="0" fontId="31" fillId="0" borderId="0" applyNumberFormat="0" applyBorder="0" applyProtection="0">
      <alignment vertical="center"/>
    </xf>
    <xf numFmtId="0" fontId="13" fillId="12"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31" fillId="0" borderId="0" applyNumberFormat="0" applyBorder="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22"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7"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21" fillId="15"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7" fillId="0" borderId="0">
      <alignment vertical="center"/>
    </xf>
    <xf numFmtId="0" fontId="13" fillId="12"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3" fillId="12"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5" fillId="10" borderId="6" applyNumberFormat="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21" fillId="16"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21" fillId="16"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21" fillId="16" borderId="0" applyNumberFormat="0" applyBorder="0" applyAlignment="0" applyProtection="0">
      <alignment vertical="center"/>
    </xf>
    <xf numFmtId="0" fontId="13" fillId="14" borderId="0" applyNumberFormat="0" applyBorder="0" applyAlignment="0" applyProtection="0">
      <alignment vertical="center"/>
    </xf>
    <xf numFmtId="0" fontId="21" fillId="16"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0" borderId="3" applyNumberFormat="0" applyFill="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25" fillId="0" borderId="0" applyNumberFormat="0" applyFill="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1" fillId="3" borderId="4" applyNumberFormat="0" applyFont="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6" fillId="10" borderId="5" applyNumberFormat="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1" fillId="0" borderId="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1" fillId="0" borderId="0">
      <alignment vertical="center"/>
    </xf>
    <xf numFmtId="0" fontId="13" fillId="0" borderId="0">
      <alignment vertical="center"/>
    </xf>
    <xf numFmtId="0" fontId="13" fillId="14" borderId="0" applyNumberFormat="0" applyBorder="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14" borderId="0" applyNumberFormat="0" applyBorder="0" applyAlignment="0" applyProtection="0">
      <alignment vertical="center"/>
    </xf>
    <xf numFmtId="0" fontId="11" fillId="0" borderId="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4" borderId="0" applyNumberFormat="0" applyBorder="0" applyAlignment="0" applyProtection="0">
      <alignment vertical="center"/>
    </xf>
    <xf numFmtId="0" fontId="13" fillId="0" borderId="0"/>
    <xf numFmtId="0" fontId="13" fillId="14"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7" fillId="0" borderId="0">
      <alignment vertical="center"/>
    </xf>
    <xf numFmtId="0" fontId="11" fillId="0" borderId="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1" fillId="0" borderId="0"/>
    <xf numFmtId="0" fontId="13" fillId="13" borderId="0" applyNumberFormat="0" applyBorder="0" applyAlignment="0" applyProtection="0">
      <alignment vertical="center"/>
    </xf>
    <xf numFmtId="0" fontId="15" fillId="10" borderId="6" applyNumberFormat="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5" fillId="10" borderId="6" applyNumberFormat="0" applyAlignment="0" applyProtection="0">
      <alignment vertical="center"/>
    </xf>
    <xf numFmtId="0" fontId="13" fillId="13" borderId="0" applyNumberFormat="0" applyBorder="0" applyAlignment="0" applyProtection="0">
      <alignment vertical="center"/>
    </xf>
    <xf numFmtId="0" fontId="13" fillId="0" borderId="0"/>
    <xf numFmtId="0" fontId="11" fillId="0" borderId="0"/>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5" fillId="0" borderId="0" applyNumberFormat="0" applyFill="0" applyBorder="0" applyAlignment="0" applyProtection="0">
      <alignment vertical="center"/>
    </xf>
    <xf numFmtId="0" fontId="13" fillId="13"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25" fillId="0" borderId="0" applyNumberFormat="0" applyFill="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13" fillId="13" borderId="0" applyNumberFormat="0" applyBorder="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2"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0" borderId="0"/>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6" fillId="10" borderId="5" applyNumberForma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21" fillId="19"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0" borderId="0"/>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0" borderId="0"/>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1" fillId="15" borderId="0" applyNumberFormat="0" applyBorder="0" applyAlignment="0" applyProtection="0">
      <alignment vertical="center"/>
    </xf>
    <xf numFmtId="0" fontId="13" fillId="13" borderId="0" applyNumberFormat="0" applyBorder="0" applyAlignment="0" applyProtection="0">
      <alignment vertical="center"/>
    </xf>
    <xf numFmtId="0" fontId="21" fillId="15" borderId="0" applyNumberFormat="0" applyBorder="0" applyAlignment="0" applyProtection="0">
      <alignment vertical="center"/>
    </xf>
    <xf numFmtId="0" fontId="13" fillId="13" borderId="0" applyNumberFormat="0" applyBorder="0" applyAlignment="0" applyProtection="0">
      <alignment vertical="center"/>
    </xf>
    <xf numFmtId="0" fontId="21" fillId="15"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1" fillId="15"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1" fillId="16"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1" fillId="15"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1"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7" fillId="0" borderId="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20" fillId="0" borderId="8" applyNumberFormat="0" applyFill="0" applyAlignment="0" applyProtection="0">
      <alignment vertical="center"/>
    </xf>
    <xf numFmtId="0" fontId="13" fillId="13" borderId="0" applyNumberFormat="0" applyBorder="0" applyAlignment="0" applyProtection="0">
      <alignment vertical="center"/>
    </xf>
    <xf numFmtId="0" fontId="20" fillId="0" borderId="8"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3" borderId="4" applyNumberFormat="0" applyFont="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xf numFmtId="0" fontId="13" fillId="13" borderId="0" applyNumberFormat="0" applyBorder="0" applyAlignment="0" applyProtection="0">
      <alignment vertical="center"/>
    </xf>
    <xf numFmtId="0" fontId="17" fillId="0" borderId="0"/>
    <xf numFmtId="0" fontId="13" fillId="13" borderId="0" applyNumberFormat="0" applyBorder="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22" fillId="0" borderId="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xf numFmtId="0" fontId="13" fillId="13" borderId="0" applyNumberFormat="0" applyBorder="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xf numFmtId="0" fontId="13" fillId="13" borderId="0" applyNumberFormat="0" applyBorder="0" applyAlignment="0" applyProtection="0">
      <alignment vertical="center"/>
    </xf>
    <xf numFmtId="0" fontId="17" fillId="0" borderId="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179" fontId="11" fillId="0" borderId="0" applyFont="0" applyFill="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3" fillId="6" borderId="0" applyNumberFormat="0" applyBorder="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21" fillId="1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7"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21" fillId="2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13" fillId="6" borderId="0" applyNumberFormat="0" applyBorder="0" applyAlignment="0" applyProtection="0">
      <alignment vertical="center"/>
    </xf>
    <xf numFmtId="0" fontId="21" fillId="14"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0"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1"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5" fillId="10" borderId="6" applyNumberFormat="0" applyAlignment="0" applyProtection="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1" fillId="3" borderId="4" applyNumberFormat="0" applyFon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21" fillId="22"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1" fillId="0" borderId="0">
      <alignment vertical="center"/>
    </xf>
    <xf numFmtId="0" fontId="11" fillId="0" borderId="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1" fillId="0" borderId="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0" fillId="0" borderId="3" applyNumberFormat="0" applyFill="0" applyAlignment="0" applyProtection="0">
      <alignment vertical="center"/>
    </xf>
    <xf numFmtId="0" fontId="13" fillId="6" borderId="0" applyNumberFormat="0" applyBorder="0" applyAlignment="0" applyProtection="0">
      <alignment vertical="center"/>
    </xf>
    <xf numFmtId="0" fontId="16" fillId="10" borderId="5" applyNumberFormat="0" applyAlignment="0" applyProtection="0">
      <alignment vertical="center"/>
    </xf>
    <xf numFmtId="0" fontId="13" fillId="6"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7"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2"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2"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xf numFmtId="0" fontId="13" fillId="0" borderId="0"/>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24"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8" fillId="0" borderId="7" applyNumberFormat="0" applyFill="0" applyAlignment="0" applyProtection="0">
      <alignment vertical="center"/>
    </xf>
    <xf numFmtId="0" fontId="13" fillId="12" borderId="0" applyNumberFormat="0" applyBorder="0" applyAlignment="0" applyProtection="0">
      <alignment vertical="center"/>
    </xf>
    <xf numFmtId="0" fontId="18" fillId="0" borderId="7"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16" borderId="0" applyNumberFormat="0" applyBorder="0" applyAlignment="0" applyProtection="0">
      <alignment vertical="center"/>
    </xf>
    <xf numFmtId="0" fontId="13" fillId="12" borderId="0" applyNumberFormat="0" applyBorder="0" applyAlignment="0" applyProtection="0">
      <alignment vertical="center"/>
    </xf>
    <xf numFmtId="0" fontId="21" fillId="16" borderId="0" applyNumberFormat="0" applyBorder="0" applyAlignment="0" applyProtection="0">
      <alignment vertical="center"/>
    </xf>
    <xf numFmtId="0" fontId="13" fillId="12" borderId="0" applyNumberFormat="0" applyBorder="0" applyAlignment="0" applyProtection="0">
      <alignment vertical="center"/>
    </xf>
    <xf numFmtId="0" fontId="21" fillId="16"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21" fillId="20"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10" borderId="6"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4"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1" fillId="0" borderId="0"/>
    <xf numFmtId="0" fontId="13" fillId="12" borderId="0" applyNumberFormat="0" applyBorder="0" applyAlignment="0" applyProtection="0">
      <alignment vertical="center"/>
    </xf>
    <xf numFmtId="0" fontId="11" fillId="3" borderId="4" applyNumberFormat="0" applyFon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0" borderId="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21" fillId="2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0" borderId="0"/>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1" fillId="0" borderId="0"/>
    <xf numFmtId="0" fontId="11" fillId="0" borderId="0">
      <alignment vertical="center"/>
    </xf>
    <xf numFmtId="0" fontId="13" fillId="12" borderId="0" applyNumberFormat="0" applyBorder="0" applyAlignment="0" applyProtection="0">
      <alignment vertical="center"/>
    </xf>
    <xf numFmtId="0" fontId="11" fillId="0" borderId="0">
      <alignment vertical="center"/>
    </xf>
    <xf numFmtId="0" fontId="11"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12"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1" fillId="0" borderId="0">
      <alignment vertical="center"/>
    </xf>
    <xf numFmtId="0" fontId="13" fillId="7" borderId="0" applyNumberFormat="0" applyBorder="0" applyAlignment="0" applyProtection="0">
      <alignment vertical="center"/>
    </xf>
    <xf numFmtId="0" fontId="11" fillId="0" borderId="0"/>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7"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5" fillId="0" borderId="0" applyNumberFormat="0" applyFill="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7" borderId="0" applyNumberFormat="0" applyBorder="0" applyAlignment="0" applyProtection="0">
      <alignment vertical="center"/>
    </xf>
    <xf numFmtId="0" fontId="17"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7"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xf numFmtId="0" fontId="11" fillId="0" borderId="0">
      <alignment vertical="center"/>
    </xf>
    <xf numFmtId="0" fontId="13"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0" borderId="0"/>
    <xf numFmtId="0" fontId="13" fillId="7" borderId="0" applyNumberFormat="0" applyBorder="0" applyAlignment="0" applyProtection="0">
      <alignment vertical="center"/>
    </xf>
    <xf numFmtId="0" fontId="11" fillId="0" borderId="0">
      <alignment vertical="center"/>
    </xf>
    <xf numFmtId="0" fontId="13" fillId="0" borderId="0"/>
    <xf numFmtId="0" fontId="21" fillId="24"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3" fillId="7" borderId="0" applyNumberFormat="0" applyBorder="0" applyAlignment="0" applyProtection="0">
      <alignment vertical="center"/>
    </xf>
    <xf numFmtId="0" fontId="21" fillId="24"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1" fillId="0" borderId="0" applyProtection="0">
      <alignment vertical="center"/>
    </xf>
    <xf numFmtId="0" fontId="13" fillId="7" borderId="0" applyNumberFormat="0" applyBorder="0" applyAlignment="0" applyProtection="0">
      <alignment vertical="center"/>
    </xf>
    <xf numFmtId="0" fontId="11" fillId="0" borderId="0" applyProtection="0">
      <alignment vertical="center"/>
    </xf>
    <xf numFmtId="0" fontId="13" fillId="7" borderId="0" applyNumberFormat="0" applyBorder="0" applyAlignment="0" applyProtection="0">
      <alignment vertical="center"/>
    </xf>
    <xf numFmtId="0" fontId="11" fillId="0" borderId="0">
      <alignment vertical="center"/>
    </xf>
    <xf numFmtId="0" fontId="11" fillId="0" borderId="0" applyProtection="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7"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1" fillId="0" borderId="0">
      <alignment vertical="center"/>
    </xf>
    <xf numFmtId="0" fontId="11" fillId="0" borderId="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5"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0" borderId="0"/>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6" fillId="10" borderId="5" applyNumberFormat="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1" fillId="15" borderId="0" applyNumberFormat="0" applyBorder="0" applyAlignment="0" applyProtection="0">
      <alignment vertical="center"/>
    </xf>
    <xf numFmtId="0" fontId="13" fillId="7" borderId="0" applyNumberFormat="0" applyBorder="0" applyAlignment="0" applyProtection="0">
      <alignment vertical="center"/>
    </xf>
    <xf numFmtId="0" fontId="10" fillId="0" borderId="3" applyNumberFormat="0" applyFill="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1" fillId="3" borderId="4" applyNumberFormat="0" applyFon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1" fillId="0" borderId="0">
      <alignment vertical="center"/>
    </xf>
    <xf numFmtId="0" fontId="17"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7"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5" fillId="10" borderId="6" applyNumberForma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2" fillId="0" borderId="0" applyNumberFormat="0" applyFill="0" applyBorder="0" applyAlignment="0" applyProtection="0">
      <alignment vertical="center"/>
    </xf>
    <xf numFmtId="0" fontId="21" fillId="24" borderId="0" applyNumberFormat="0" applyBorder="0" applyAlignment="0" applyProtection="0">
      <alignment vertical="center"/>
    </xf>
    <xf numFmtId="0" fontId="13" fillId="0" borderId="0"/>
    <xf numFmtId="0" fontId="21" fillId="24" borderId="0" applyNumberFormat="0" applyBorder="0" applyAlignment="0" applyProtection="0">
      <alignment vertical="center"/>
    </xf>
    <xf numFmtId="0" fontId="11" fillId="0" borderId="0"/>
    <xf numFmtId="0" fontId="21" fillId="24"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3" fillId="0" borderId="0"/>
    <xf numFmtId="0" fontId="21" fillId="24" borderId="0" applyNumberFormat="0" applyBorder="0" applyAlignment="0" applyProtection="0">
      <alignment vertical="center"/>
    </xf>
    <xf numFmtId="0" fontId="13" fillId="0" borderId="0"/>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5" fillId="10" borderId="6" applyNumberForma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3" fillId="0" borderId="0"/>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16"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5" fillId="10" borderId="6" applyNumberForma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14" fillId="5" borderId="5" applyNumberFormat="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16" fillId="10" borderId="5" applyNumberFormat="0" applyAlignment="0" applyProtection="0">
      <alignment vertical="center"/>
    </xf>
    <xf numFmtId="0" fontId="21" fillId="2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11" fillId="0" borderId="0"/>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11" fillId="0" borderId="0"/>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3" fillId="0" borderId="0"/>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8" fillId="0" borderId="7" applyNumberFormat="0" applyFill="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6"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21" fillId="14" borderId="0" applyNumberFormat="0" applyBorder="0" applyAlignment="0" applyProtection="0">
      <alignment vertical="center"/>
    </xf>
    <xf numFmtId="0" fontId="16" fillId="10" borderId="5" applyNumberFormat="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11" fillId="3" borderId="4" applyNumberFormat="0" applyFont="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17"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7" fillId="0" borderId="0">
      <alignment vertical="center"/>
    </xf>
    <xf numFmtId="0" fontId="11" fillId="0" borderId="0">
      <alignment vertical="center"/>
    </xf>
    <xf numFmtId="0" fontId="17"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11" fillId="3" borderId="4" applyNumberFormat="0" applyFon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2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4" fillId="5" borderId="5" applyNumberFormat="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21" fillId="13" borderId="0" applyNumberFormat="0" applyBorder="0" applyAlignment="0" applyProtection="0">
      <alignment vertical="center"/>
    </xf>
    <xf numFmtId="0" fontId="11" fillId="0" borderId="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10" fillId="0" borderId="3"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10" borderId="6"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20"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xf numFmtId="0" fontId="11" fillId="0" borderId="0"/>
    <xf numFmtId="0" fontId="21" fillId="15" borderId="0" applyNumberFormat="0" applyBorder="0" applyAlignment="0" applyProtection="0">
      <alignment vertical="center"/>
    </xf>
    <xf numFmtId="0" fontId="11" fillId="0" borderId="0"/>
    <xf numFmtId="0" fontId="11" fillId="0" borderId="0">
      <alignment vertical="center"/>
    </xf>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1" fillId="0" borderId="0"/>
    <xf numFmtId="0" fontId="11"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2" fillId="0" borderId="0">
      <alignment vertical="center"/>
    </xf>
    <xf numFmtId="0" fontId="21" fillId="15" borderId="0" applyNumberFormat="0" applyBorder="0" applyAlignment="0" applyProtection="0">
      <alignment vertical="center"/>
    </xf>
    <xf numFmtId="0" fontId="22" fillId="0" borderId="0">
      <alignment vertical="center"/>
    </xf>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31" fillId="0" borderId="0" applyNumberFormat="0" applyBorder="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3" fillId="0" borderId="0"/>
    <xf numFmtId="0" fontId="11"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8" fillId="21" borderId="9" applyNumberFormat="0" applyAlignment="0" applyProtection="0">
      <alignment vertical="center"/>
    </xf>
    <xf numFmtId="0" fontId="21" fillId="15" borderId="0" applyNumberFormat="0" applyBorder="0" applyAlignment="0" applyProtection="0">
      <alignment vertical="center"/>
    </xf>
    <xf numFmtId="0" fontId="28" fillId="21" borderId="9" applyNumberFormat="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8" fillId="21" borderId="9" applyNumberFormat="0" applyAlignment="0" applyProtection="0">
      <alignment vertical="center"/>
    </xf>
    <xf numFmtId="0" fontId="21" fillId="15" borderId="0" applyNumberFormat="0" applyBorder="0" applyAlignment="0" applyProtection="0">
      <alignment vertical="center"/>
    </xf>
    <xf numFmtId="0" fontId="28" fillId="21" borderId="9"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8" fillId="21" borderId="9" applyNumberFormat="0" applyAlignment="0" applyProtection="0">
      <alignment vertical="center"/>
    </xf>
    <xf numFmtId="0" fontId="21" fillId="15" borderId="0" applyNumberFormat="0" applyBorder="0" applyAlignment="0" applyProtection="0">
      <alignment vertical="center"/>
    </xf>
    <xf numFmtId="0" fontId="28" fillId="21" borderId="9" applyNumberFormat="0" applyAlignment="0" applyProtection="0">
      <alignment vertical="center"/>
    </xf>
    <xf numFmtId="0" fontId="13"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3" fillId="17"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1" fillId="0" borderId="0"/>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11" fillId="0" borderId="0">
      <alignment vertical="center"/>
    </xf>
    <xf numFmtId="0" fontId="21" fillId="16"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1" fillId="0" borderId="0"/>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3" fillId="0" borderId="0"/>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1" fillId="0" borderId="0">
      <alignment vertical="center"/>
    </xf>
    <xf numFmtId="0" fontId="13"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7"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7" fillId="0" borderId="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6" fillId="10" borderId="5" applyNumberFormat="0" applyAlignment="0" applyProtection="0">
      <alignment vertical="center"/>
    </xf>
    <xf numFmtId="0" fontId="21" fillId="16" borderId="0" applyNumberFormat="0" applyBorder="0" applyAlignment="0" applyProtection="0">
      <alignment vertical="center"/>
    </xf>
    <xf numFmtId="0" fontId="16" fillId="10"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4" fillId="5" borderId="5"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3" fillId="0" borderId="0"/>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3" fillId="0" borderId="0"/>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11" fillId="0" borderId="0"/>
    <xf numFmtId="0" fontId="13" fillId="0" borderId="0"/>
    <xf numFmtId="0" fontId="21" fillId="20" borderId="0" applyNumberFormat="0" applyBorder="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7"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1" fillId="0" borderId="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xf numFmtId="0" fontId="21" fillId="20" borderId="0" applyNumberFormat="0" applyBorder="0" applyAlignment="0" applyProtection="0">
      <alignment vertical="center"/>
    </xf>
    <xf numFmtId="0" fontId="11" fillId="0" borderId="0"/>
    <xf numFmtId="0" fontId="11" fillId="0" borderId="0">
      <alignment vertical="center"/>
    </xf>
    <xf numFmtId="0" fontId="21" fillId="20" borderId="0" applyNumberFormat="0" applyBorder="0" applyAlignment="0" applyProtection="0">
      <alignment vertical="center"/>
    </xf>
    <xf numFmtId="0" fontId="11" fillId="0" borderId="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8" fillId="0" borderId="7" applyNumberFormat="0" applyFill="0" applyAlignment="0" applyProtection="0">
      <alignment vertical="center"/>
    </xf>
    <xf numFmtId="0" fontId="21" fillId="20" borderId="0" applyNumberFormat="0" applyBorder="0" applyAlignment="0" applyProtection="0">
      <alignment vertical="center"/>
    </xf>
    <xf numFmtId="0" fontId="13" fillId="0" borderId="0"/>
    <xf numFmtId="0" fontId="21" fillId="20" borderId="0" applyNumberFormat="0" applyBorder="0" applyAlignment="0" applyProtection="0">
      <alignment vertical="center"/>
    </xf>
    <xf numFmtId="0" fontId="17" fillId="0" borderId="0">
      <alignment vertical="center"/>
    </xf>
    <xf numFmtId="0" fontId="21" fillId="20" borderId="0" applyNumberFormat="0" applyBorder="0" applyAlignment="0" applyProtection="0">
      <alignment vertical="center"/>
    </xf>
    <xf numFmtId="0" fontId="17" fillId="0" borderId="0">
      <alignment vertical="center"/>
    </xf>
    <xf numFmtId="0" fontId="21" fillId="20"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4" fillId="5" borderId="5"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21" fillId="20"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horizontal="center"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horizontal="center"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horizontal="center" vertical="center"/>
    </xf>
    <xf numFmtId="0" fontId="16" fillId="10" borderId="5" applyNumberFormat="0" applyAlignment="0" applyProtection="0">
      <alignment vertical="center"/>
    </xf>
    <xf numFmtId="0" fontId="11" fillId="0" borderId="0">
      <alignment horizontal="center" vertical="center"/>
    </xf>
    <xf numFmtId="0" fontId="11" fillId="0" borderId="0">
      <alignment horizontal="center" vertical="center"/>
    </xf>
    <xf numFmtId="0" fontId="11" fillId="0" borderId="0">
      <alignment vertical="center"/>
    </xf>
    <xf numFmtId="0" fontId="11" fillId="0" borderId="0">
      <alignment horizontal="center" vertical="center"/>
    </xf>
    <xf numFmtId="0" fontId="11" fillId="0" borderId="0">
      <alignment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6" fillId="10" borderId="5" applyNumberFormat="0" applyAlignment="0" applyProtection="0">
      <alignment vertical="center"/>
    </xf>
    <xf numFmtId="0" fontId="13" fillId="0" borderId="0"/>
    <xf numFmtId="0" fontId="11" fillId="0" borderId="0">
      <alignment horizontal="center" vertical="center"/>
    </xf>
    <xf numFmtId="0" fontId="16" fillId="10" borderId="5" applyNumberFormat="0" applyAlignment="0" applyProtection="0">
      <alignment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3" fillId="0" borderId="0"/>
    <xf numFmtId="0" fontId="11" fillId="0" borderId="0">
      <alignment horizontal="center" vertical="center"/>
    </xf>
    <xf numFmtId="0" fontId="11" fillId="0" borderId="0">
      <alignment horizontal="center" vertical="center"/>
    </xf>
    <xf numFmtId="0" fontId="11" fillId="0" borderId="0">
      <alignment vertical="center"/>
    </xf>
    <xf numFmtId="0" fontId="11" fillId="0" borderId="0">
      <alignment horizontal="center" vertical="center"/>
    </xf>
    <xf numFmtId="0" fontId="11" fillId="0" borderId="0">
      <alignment vertical="center"/>
    </xf>
    <xf numFmtId="0" fontId="11" fillId="0" borderId="0">
      <alignment horizontal="center" vertical="center"/>
    </xf>
    <xf numFmtId="0" fontId="16" fillId="10" borderId="5" applyNumberFormat="0" applyAlignment="0" applyProtection="0">
      <alignment vertical="center"/>
    </xf>
    <xf numFmtId="0" fontId="11" fillId="0" borderId="0">
      <alignment horizontal="center" vertical="center"/>
    </xf>
    <xf numFmtId="0" fontId="16" fillId="10" borderId="5" applyNumberFormat="0" applyAlignment="0" applyProtection="0">
      <alignment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1" fillId="0" borderId="0">
      <alignment horizontal="center" vertical="center"/>
    </xf>
    <xf numFmtId="0" fontId="16" fillId="10" borderId="5" applyNumberFormat="0" applyAlignment="0" applyProtection="0">
      <alignment vertical="center"/>
    </xf>
    <xf numFmtId="0" fontId="11" fillId="0" borderId="0">
      <alignment vertical="center"/>
    </xf>
    <xf numFmtId="0" fontId="11" fillId="0" borderId="0">
      <alignment horizontal="center" vertical="center"/>
    </xf>
    <xf numFmtId="0" fontId="16" fillId="10" borderId="5" applyNumberFormat="0" applyAlignment="0" applyProtection="0">
      <alignment vertical="center"/>
    </xf>
    <xf numFmtId="0" fontId="11" fillId="0" borderId="0">
      <alignment vertical="center"/>
    </xf>
    <xf numFmtId="0" fontId="11" fillId="0" borderId="0">
      <alignment horizontal="center" vertical="center"/>
    </xf>
    <xf numFmtId="0" fontId="11" fillId="0" borderId="0">
      <alignment vertical="center"/>
    </xf>
    <xf numFmtId="0" fontId="11" fillId="0" borderId="0">
      <alignment horizontal="center" vertical="center"/>
    </xf>
    <xf numFmtId="0" fontId="11" fillId="0" borderId="0">
      <alignment vertical="center"/>
    </xf>
    <xf numFmtId="0" fontId="11" fillId="0" borderId="0">
      <alignment vertical="center"/>
    </xf>
    <xf numFmtId="0" fontId="11" fillId="0" borderId="0">
      <alignment horizontal="center" vertical="center"/>
    </xf>
    <xf numFmtId="0" fontId="11" fillId="0" borderId="0">
      <alignment vertical="center"/>
    </xf>
    <xf numFmtId="0" fontId="11" fillId="0" borderId="0">
      <alignment horizontal="center"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6" fillId="10" borderId="5"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9" fillId="0" borderId="0" applyNumberFormat="0" applyFill="0" applyBorder="0" applyAlignment="0" applyProtection="0">
      <alignment vertical="center"/>
    </xf>
    <xf numFmtId="0" fontId="29" fillId="0" borderId="10" applyNumberFormat="0" applyFill="0" applyAlignment="0" applyProtection="0">
      <alignment vertical="center"/>
    </xf>
    <xf numFmtId="0" fontId="19" fillId="0" borderId="0" applyNumberFormat="0" applyFill="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9" fillId="0" borderId="0" applyNumberFormat="0" applyFill="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7" fillId="0" borderId="0">
      <alignment vertical="center"/>
    </xf>
    <xf numFmtId="0" fontId="17" fillId="0" borderId="0">
      <alignment vertical="center"/>
    </xf>
    <xf numFmtId="0" fontId="29" fillId="0" borderId="10" applyNumberFormat="0" applyFill="0" applyAlignment="0" applyProtection="0">
      <alignment vertical="center"/>
    </xf>
    <xf numFmtId="0" fontId="17"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7" fillId="0" borderId="0">
      <alignment vertical="center"/>
    </xf>
    <xf numFmtId="0" fontId="13" fillId="0" borderId="0"/>
    <xf numFmtId="0" fontId="29" fillId="0" borderId="10" applyNumberFormat="0" applyFill="0" applyAlignment="0" applyProtection="0">
      <alignment vertical="center"/>
    </xf>
    <xf numFmtId="0" fontId="16" fillId="10" borderId="5" applyNumberFormat="0" applyAlignment="0" applyProtection="0">
      <alignment vertical="center"/>
    </xf>
    <xf numFmtId="0" fontId="13" fillId="0" borderId="0"/>
    <xf numFmtId="0" fontId="29" fillId="0" borderId="10" applyNumberFormat="0" applyFill="0" applyAlignment="0" applyProtection="0">
      <alignment vertical="center"/>
    </xf>
    <xf numFmtId="0" fontId="16" fillId="10" borderId="5"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7" fillId="0" borderId="0">
      <alignment vertical="center"/>
    </xf>
    <xf numFmtId="0" fontId="13" fillId="0" borderId="0"/>
    <xf numFmtId="0" fontId="29" fillId="0" borderId="10" applyNumberFormat="0" applyFill="0" applyAlignment="0" applyProtection="0">
      <alignment vertical="center"/>
    </xf>
    <xf numFmtId="0" fontId="17" fillId="0" borderId="0">
      <alignment vertical="center"/>
    </xf>
    <xf numFmtId="0" fontId="13" fillId="0" borderId="0"/>
    <xf numFmtId="0" fontId="29" fillId="0" borderId="10" applyNumberFormat="0" applyFill="0" applyAlignment="0" applyProtection="0">
      <alignment vertical="center"/>
    </xf>
    <xf numFmtId="0" fontId="15" fillId="10" borderId="6" applyNumberFormat="0" applyAlignment="0" applyProtection="0">
      <alignment vertical="center"/>
    </xf>
    <xf numFmtId="0" fontId="13" fillId="0" borderId="0"/>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3" fillId="0" borderId="0"/>
    <xf numFmtId="0" fontId="29" fillId="0" borderId="10" applyNumberFormat="0" applyFill="0" applyAlignment="0" applyProtection="0">
      <alignment vertical="center"/>
    </xf>
    <xf numFmtId="0" fontId="13" fillId="0" borderId="0"/>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3" fillId="0" borderId="0"/>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4" fillId="5" borderId="5"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6" fillId="10" borderId="5" applyNumberFormat="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6" fillId="10" borderId="5" applyNumberFormat="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6" fillId="10" borderId="5" applyNumberFormat="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6" fillId="10" borderId="5" applyNumberFormat="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9" fillId="0" borderId="10" applyNumberFormat="0" applyFill="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3" fillId="0" borderId="0"/>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1" fillId="0" borderId="0">
      <alignment vertical="center"/>
    </xf>
    <xf numFmtId="0" fontId="29" fillId="0" borderId="10" applyNumberFormat="0" applyFill="0" applyAlignment="0" applyProtection="0">
      <alignment vertical="center"/>
    </xf>
    <xf numFmtId="0" fontId="13" fillId="0" borderId="0"/>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0" borderId="0" applyProtection="0">
      <alignment vertical="center"/>
    </xf>
    <xf numFmtId="0" fontId="11" fillId="0" borderId="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25" fillId="0" borderId="0" applyNumberFormat="0" applyFill="0" applyBorder="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21" fillId="15" borderId="0" applyNumberFormat="0" applyBorder="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6" fillId="10" borderId="5" applyNumberForma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7" fillId="0" borderId="0">
      <alignment vertical="center"/>
    </xf>
    <xf numFmtId="0" fontId="17" fillId="0" borderId="0">
      <alignment vertical="center"/>
    </xf>
    <xf numFmtId="0" fontId="13" fillId="0" borderId="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4" fillId="5" borderId="5" applyNumberForma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30" fillId="0" borderId="11" applyNumberFormat="0" applyFill="0" applyAlignment="0" applyProtection="0">
      <alignment vertical="center"/>
    </xf>
    <xf numFmtId="0" fontId="16" fillId="10" borderId="5" applyNumberForma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3" fillId="0" borderId="0"/>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3" fillId="0" borderId="0"/>
    <xf numFmtId="0" fontId="30" fillId="0" borderId="11" applyNumberFormat="0" applyFill="0" applyAlignment="0" applyProtection="0">
      <alignment vertical="center"/>
    </xf>
    <xf numFmtId="0" fontId="17"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7" fillId="0" borderId="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3" fillId="0" borderId="0"/>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0" borderId="0">
      <alignment vertical="center"/>
    </xf>
    <xf numFmtId="0" fontId="30" fillId="0" borderId="11" applyNumberFormat="0" applyFill="0" applyAlignment="0" applyProtection="0">
      <alignment vertical="center"/>
    </xf>
    <xf numFmtId="0" fontId="11" fillId="3" borderId="4" applyNumberFormat="0" applyFont="0" applyAlignment="0" applyProtection="0">
      <alignment vertical="center"/>
    </xf>
    <xf numFmtId="0" fontId="30" fillId="0" borderId="11" applyNumberFormat="0" applyFill="0" applyAlignment="0" applyProtection="0">
      <alignment vertical="center"/>
    </xf>
    <xf numFmtId="0" fontId="30" fillId="0" borderId="11"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13" fillId="0" borderId="0"/>
    <xf numFmtId="0" fontId="20" fillId="0" borderId="8" applyNumberFormat="0" applyFill="0" applyAlignment="0" applyProtection="0">
      <alignment vertical="center"/>
    </xf>
    <xf numFmtId="0" fontId="15" fillId="10" borderId="6" applyNumberFormat="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15" fillId="10" borderId="6" applyNumberFormat="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20" fillId="0" borderId="8" applyNumberFormat="0" applyFill="0" applyAlignment="0" applyProtection="0">
      <alignment vertical="center"/>
    </xf>
    <xf numFmtId="0" fontId="10" fillId="0" borderId="3"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6" fillId="10" borderId="5" applyNumberFormat="0" applyAlignment="0" applyProtection="0">
      <alignment vertical="center"/>
    </xf>
    <xf numFmtId="0" fontId="20" fillId="0" borderId="8" applyNumberFormat="0" applyFill="0" applyAlignment="0" applyProtection="0">
      <alignment vertical="center"/>
    </xf>
    <xf numFmtId="0" fontId="16" fillId="10" borderId="5" applyNumberFormat="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13" fillId="0" borderId="0"/>
    <xf numFmtId="0" fontId="20" fillId="0" borderId="8" applyNumberFormat="0" applyFill="0" applyAlignment="0" applyProtection="0">
      <alignment vertical="center"/>
    </xf>
    <xf numFmtId="0" fontId="16" fillId="10" borderId="5" applyNumberFormat="0" applyAlignment="0" applyProtection="0">
      <alignment vertical="center"/>
    </xf>
    <xf numFmtId="0" fontId="20" fillId="0" borderId="8" applyNumberFormat="0" applyFill="0" applyAlignment="0" applyProtection="0">
      <alignment vertical="center"/>
    </xf>
    <xf numFmtId="0" fontId="16" fillId="10" borderId="5" applyNumberFormat="0" applyAlignment="0" applyProtection="0">
      <alignment vertical="center"/>
    </xf>
    <xf numFmtId="0" fontId="20" fillId="0" borderId="8" applyNumberFormat="0" applyFill="0" applyAlignment="0" applyProtection="0">
      <alignment vertical="center"/>
    </xf>
    <xf numFmtId="0" fontId="10" fillId="0" borderId="3"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18"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20" fillId="0" borderId="8" applyNumberFormat="0" applyFill="0" applyAlignment="0" applyProtection="0">
      <alignment vertical="center"/>
    </xf>
    <xf numFmtId="0" fontId="11" fillId="3" borderId="4" applyNumberFormat="0" applyFont="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14" fillId="5" borderId="5" applyNumberFormat="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3"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3" fillId="17" borderId="0" applyNumberFormat="0" applyBorder="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3" borderId="4" applyNumberFormat="0" applyFont="0" applyAlignment="0" applyProtection="0">
      <alignment vertical="center"/>
    </xf>
    <xf numFmtId="0" fontId="20" fillId="0" borderId="8" applyNumberFormat="0" applyFill="0" applyAlignment="0" applyProtection="0">
      <alignment vertical="center"/>
    </xf>
    <xf numFmtId="0" fontId="11" fillId="3" borderId="4" applyNumberFormat="0" applyFont="0" applyAlignment="0" applyProtection="0">
      <alignment vertical="center"/>
    </xf>
    <xf numFmtId="0" fontId="13" fillId="0" borderId="0"/>
    <xf numFmtId="0" fontId="20" fillId="0" borderId="8" applyNumberFormat="0" applyFill="0" applyAlignment="0" applyProtection="0">
      <alignment vertical="center"/>
    </xf>
    <xf numFmtId="0" fontId="13" fillId="0" borderId="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3" fillId="0" borderId="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11"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1" fillId="0" borderId="0">
      <alignment vertical="center"/>
    </xf>
    <xf numFmtId="0" fontId="11" fillId="0" borderId="0">
      <alignment vertical="center"/>
    </xf>
    <xf numFmtId="0" fontId="20" fillId="0" borderId="8" applyNumberFormat="0" applyFill="0" applyAlignment="0" applyProtection="0">
      <alignment vertical="center"/>
    </xf>
    <xf numFmtId="0" fontId="21" fillId="18" borderId="0" applyNumberFormat="0" applyBorder="0" applyAlignment="0" applyProtection="0">
      <alignment vertical="center"/>
    </xf>
    <xf numFmtId="0" fontId="13"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5"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17" fillId="0" borderId="0">
      <alignment vertical="center"/>
    </xf>
    <xf numFmtId="0" fontId="13" fillId="0" borderId="0"/>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5" fillId="10" borderId="6" applyNumberFormat="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xf numFmtId="0" fontId="17" fillId="0" borderId="0">
      <alignment vertical="center"/>
    </xf>
    <xf numFmtId="0" fontId="13" fillId="0" borderId="0"/>
    <xf numFmtId="0" fontId="20" fillId="0" borderId="0" applyNumberFormat="0" applyFill="0" applyBorder="0" applyAlignment="0" applyProtection="0">
      <alignment vertical="center"/>
    </xf>
    <xf numFmtId="0" fontId="11"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3" applyNumberFormat="0" applyFill="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1" fillId="0" borderId="0"/>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16" fillId="10" borderId="5"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lignment vertical="center"/>
    </xf>
    <xf numFmtId="0" fontId="12" fillId="0" borderId="0" applyNumberFormat="0" applyFill="0" applyBorder="0" applyAlignment="0" applyProtection="0">
      <alignment vertical="center"/>
    </xf>
    <xf numFmtId="0" fontId="17"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9" borderId="0" applyNumberFormat="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Protection="0">
      <alignment vertical="center"/>
    </xf>
    <xf numFmtId="0" fontId="11" fillId="0" borderId="0">
      <alignment vertical="center"/>
    </xf>
    <xf numFmtId="0" fontId="22" fillId="0" borderId="0">
      <alignment vertical="center"/>
    </xf>
    <xf numFmtId="0" fontId="12" fillId="0" borderId="0" applyNumberFormat="0" applyFill="0" applyBorder="0" applyAlignment="0" applyProtection="0">
      <alignment vertical="center"/>
    </xf>
    <xf numFmtId="0" fontId="11" fillId="0" borderId="0" applyProtection="0">
      <alignment vertical="center"/>
    </xf>
    <xf numFmtId="0" fontId="11" fillId="0" borderId="0">
      <alignment vertical="center"/>
    </xf>
    <xf numFmtId="0" fontId="13" fillId="0" borderId="0"/>
    <xf numFmtId="0" fontId="12" fillId="0" borderId="0" applyNumberFormat="0" applyFill="0" applyBorder="0" applyAlignment="0" applyProtection="0">
      <alignment vertical="center"/>
    </xf>
    <xf numFmtId="0" fontId="11" fillId="0" borderId="0" applyProtection="0">
      <alignment vertical="center"/>
    </xf>
    <xf numFmtId="0" fontId="11" fillId="0" borderId="0">
      <alignment vertical="center"/>
    </xf>
    <xf numFmtId="0" fontId="13" fillId="0" borderId="0"/>
    <xf numFmtId="0" fontId="12" fillId="0" borderId="0" applyNumberFormat="0" applyFill="0" applyBorder="0" applyAlignment="0" applyProtection="0">
      <alignment vertical="center"/>
    </xf>
    <xf numFmtId="0" fontId="11" fillId="0" borderId="0">
      <alignment vertical="center"/>
    </xf>
    <xf numFmtId="0" fontId="11" fillId="0" borderId="0">
      <alignment vertical="center"/>
    </xf>
    <xf numFmtId="0" fontId="13" fillId="0" borderId="0"/>
    <xf numFmtId="0" fontId="12" fillId="0" borderId="0" applyNumberFormat="0" applyFill="0" applyBorder="0" applyAlignment="0" applyProtection="0">
      <alignment vertical="center"/>
    </xf>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5" fillId="10" borderId="6" applyNumberFormat="0" applyAlignment="0" applyProtection="0">
      <alignment vertical="center"/>
    </xf>
    <xf numFmtId="0" fontId="11" fillId="0" borderId="0" applyProtection="0">
      <alignment vertical="center"/>
    </xf>
    <xf numFmtId="0" fontId="11" fillId="0" borderId="0">
      <alignment vertical="center"/>
    </xf>
    <xf numFmtId="0" fontId="12"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5" borderId="5" applyNumberForma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3" fillId="0" borderId="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xf numFmtId="0" fontId="12" fillId="0" borderId="0" applyNumberFormat="0" applyFill="0" applyBorder="0" applyAlignment="0" applyProtection="0">
      <alignment vertical="center"/>
    </xf>
    <xf numFmtId="0" fontId="17"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7" fillId="0" borderId="0">
      <alignment vertical="center"/>
    </xf>
    <xf numFmtId="0" fontId="12" fillId="0" borderId="0" applyNumberFormat="0" applyFill="0" applyBorder="0" applyAlignment="0" applyProtection="0">
      <alignment vertical="center"/>
    </xf>
    <xf numFmtId="0" fontId="17"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10" borderId="5" applyNumberFormat="0" applyAlignment="0" applyProtection="0">
      <alignment vertical="center"/>
    </xf>
    <xf numFmtId="0" fontId="12" fillId="0" borderId="0" applyNumberFormat="0" applyFill="0" applyBorder="0" applyAlignment="0" applyProtection="0">
      <alignment vertical="center"/>
    </xf>
    <xf numFmtId="0" fontId="16" fillId="10" borderId="5" applyNumberFormat="0" applyAlignment="0" applyProtection="0">
      <alignment vertical="center"/>
    </xf>
    <xf numFmtId="0" fontId="12" fillId="0" borderId="0" applyNumberFormat="0" applyFill="0" applyBorder="0" applyAlignment="0" applyProtection="0">
      <alignment vertical="center"/>
    </xf>
    <xf numFmtId="0" fontId="13" fillId="0" borderId="0"/>
    <xf numFmtId="0" fontId="12"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3" fillId="0" borderId="0"/>
    <xf numFmtId="0" fontId="27" fillId="9" borderId="0" applyNumberFormat="0" applyBorder="0" applyAlignment="0" applyProtection="0">
      <alignment vertical="center"/>
    </xf>
    <xf numFmtId="0" fontId="13"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1" fillId="19" borderId="0" applyNumberFormat="0" applyBorder="0" applyAlignment="0" applyProtection="0">
      <alignment vertical="center"/>
    </xf>
    <xf numFmtId="0" fontId="13" fillId="0" borderId="0"/>
    <xf numFmtId="0" fontId="27" fillId="9" borderId="0" applyNumberFormat="0" applyBorder="0" applyAlignment="0" applyProtection="0">
      <alignment vertical="center"/>
    </xf>
    <xf numFmtId="0" fontId="11" fillId="0" borderId="0">
      <alignment vertical="center"/>
    </xf>
    <xf numFmtId="0" fontId="13"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3" fillId="0" borderId="0"/>
    <xf numFmtId="0" fontId="27" fillId="9" borderId="0" applyNumberFormat="0" applyBorder="0" applyAlignment="0" applyProtection="0">
      <alignment vertical="center"/>
    </xf>
    <xf numFmtId="0" fontId="13" fillId="0" borderId="0"/>
    <xf numFmtId="0" fontId="13"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13"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7" fillId="0" borderId="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6" fillId="10"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0" borderId="0"/>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11" fillId="0" borderId="0"/>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27" fillId="9" borderId="0" applyNumberFormat="0" applyBorder="0" applyAlignment="0" applyProtection="0">
      <alignment vertical="center"/>
    </xf>
    <xf numFmtId="0" fontId="11" fillId="3" borderId="4" applyNumberFormat="0" applyFon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11" fillId="0" borderId="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4" fillId="5" borderId="5" applyNumberFormat="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11" fillId="0" borderId="0">
      <alignment vertical="center"/>
    </xf>
    <xf numFmtId="0" fontId="11" fillId="0" borderId="0" applyProtection="0">
      <alignment vertical="center"/>
    </xf>
    <xf numFmtId="0" fontId="11" fillId="0" borderId="0"/>
    <xf numFmtId="0" fontId="19" fillId="0" borderId="0" applyNumberFormat="0" applyFill="0" applyBorder="0" applyAlignment="0" applyProtection="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3" fillId="0" borderId="0"/>
    <xf numFmtId="0" fontId="11" fillId="0" borderId="0" applyProtection="0">
      <alignment vertical="center"/>
    </xf>
    <xf numFmtId="0" fontId="21" fillId="22" borderId="0" applyNumberFormat="0" applyBorder="0" applyAlignment="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pplyProtection="0">
      <alignment vertical="center"/>
    </xf>
    <xf numFmtId="0" fontId="11" fillId="0" borderId="0"/>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xf numFmtId="0" fontId="13" fillId="0" borderId="0"/>
    <xf numFmtId="0" fontId="17" fillId="0" borderId="0">
      <alignment vertical="center"/>
    </xf>
    <xf numFmtId="0" fontId="13" fillId="0" borderId="0"/>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pplyProtection="0">
      <alignment vertical="center"/>
    </xf>
    <xf numFmtId="0" fontId="17" fillId="0" borderId="0">
      <alignment vertical="center"/>
    </xf>
    <xf numFmtId="0" fontId="17" fillId="0" borderId="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3" fillId="0" borderId="0"/>
    <xf numFmtId="0" fontId="11" fillId="0" borderId="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7" fillId="0" borderId="0">
      <alignment vertical="center"/>
    </xf>
    <xf numFmtId="0" fontId="17" fillId="0" borderId="0">
      <alignment vertical="center"/>
    </xf>
    <xf numFmtId="0" fontId="21" fillId="22" borderId="0" applyNumberFormat="0" applyBorder="0" applyAlignment="0" applyProtection="0">
      <alignment vertical="center"/>
    </xf>
    <xf numFmtId="0" fontId="13" fillId="0" borderId="0"/>
    <xf numFmtId="0" fontId="11" fillId="0" borderId="0" applyProtection="0">
      <alignment vertical="center"/>
    </xf>
    <xf numFmtId="0" fontId="21" fillId="22" borderId="0" applyNumberFormat="0" applyBorder="0" applyAlignment="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3" fillId="0" borderId="0"/>
    <xf numFmtId="0" fontId="13" fillId="0" borderId="0"/>
    <xf numFmtId="0" fontId="11" fillId="0" borderId="0" applyProtection="0">
      <alignment vertical="center"/>
    </xf>
    <xf numFmtId="0" fontId="13" fillId="0" borderId="0"/>
    <xf numFmtId="0" fontId="11" fillId="0" borderId="0" applyProtection="0">
      <alignment vertical="center"/>
    </xf>
    <xf numFmtId="0" fontId="13" fillId="0" borderId="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7" fillId="0" borderId="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4" fillId="5" borderId="5" applyNumberFormat="0" applyAlignment="0" applyProtection="0">
      <alignment vertical="center"/>
    </xf>
    <xf numFmtId="0" fontId="11" fillId="0" borderId="0" applyProtection="0">
      <alignment vertical="center"/>
    </xf>
    <xf numFmtId="0" fontId="14" fillId="5" borderId="5" applyNumberFormat="0" applyAlignment="0" applyProtection="0">
      <alignment vertical="center"/>
    </xf>
    <xf numFmtId="0" fontId="11" fillId="0" borderId="0" applyProtection="0">
      <alignment vertical="center"/>
    </xf>
    <xf numFmtId="0" fontId="14" fillId="5" borderId="5" applyNumberFormat="0" applyAlignment="0" applyProtection="0">
      <alignment vertical="center"/>
    </xf>
    <xf numFmtId="0" fontId="13" fillId="0" borderId="0"/>
    <xf numFmtId="0" fontId="17" fillId="0" borderId="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xf numFmtId="0" fontId="11" fillId="0" borderId="0" applyProtection="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7" fillId="0" borderId="0">
      <alignment vertical="center"/>
    </xf>
    <xf numFmtId="0" fontId="11" fillId="0" borderId="0"/>
    <xf numFmtId="0" fontId="13"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1" fillId="0" borderId="0">
      <alignment vertical="center"/>
    </xf>
    <xf numFmtId="0" fontId="11" fillId="0" borderId="0"/>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1" fillId="0" borderId="0">
      <alignment vertical="center"/>
    </xf>
    <xf numFmtId="0" fontId="13" fillId="0" borderId="0"/>
    <xf numFmtId="0" fontId="11" fillId="0" borderId="0"/>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11" fillId="0" borderId="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1" fillId="0" borderId="0" applyProtection="0">
      <alignment vertical="center"/>
    </xf>
    <xf numFmtId="0" fontId="13" fillId="0" borderId="0">
      <alignment vertical="center"/>
    </xf>
    <xf numFmtId="0" fontId="13" fillId="0" borderId="0">
      <alignment vertical="center"/>
    </xf>
    <xf numFmtId="0" fontId="11" fillId="3" borderId="4" applyNumberFormat="0" applyFont="0" applyAlignment="0" applyProtection="0">
      <alignment vertical="center"/>
    </xf>
    <xf numFmtId="0" fontId="13" fillId="0" borderId="0">
      <alignment vertical="center"/>
    </xf>
    <xf numFmtId="0" fontId="13" fillId="0" borderId="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1" fillId="0" borderId="0" applyProtection="0">
      <alignment vertical="center"/>
    </xf>
    <xf numFmtId="0" fontId="13" fillId="0" borderId="0"/>
    <xf numFmtId="0" fontId="13" fillId="0" borderId="0"/>
    <xf numFmtId="0" fontId="21" fillId="23" borderId="0" applyNumberFormat="0" applyBorder="0" applyAlignment="0" applyProtection="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1" fillId="0" borderId="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0" borderId="0">
      <alignment vertical="center"/>
    </xf>
    <xf numFmtId="0" fontId="13" fillId="0" borderId="0"/>
    <xf numFmtId="0" fontId="11" fillId="0" borderId="0" applyProtection="0">
      <alignment vertical="center"/>
    </xf>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24" fillId="11" borderId="0" applyNumberFormat="0" applyBorder="0" applyAlignment="0" applyProtection="0">
      <alignment vertical="center"/>
    </xf>
    <xf numFmtId="0" fontId="11" fillId="0" borderId="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11" fillId="0" borderId="0" applyProtection="0">
      <alignment vertical="center"/>
    </xf>
    <xf numFmtId="0" fontId="14" fillId="5" borderId="5" applyNumberFormat="0" applyAlignment="0" applyProtection="0">
      <alignment vertical="center"/>
    </xf>
    <xf numFmtId="0" fontId="11"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4" fillId="5" borderId="5" applyNumberFormat="0" applyAlignment="0" applyProtection="0">
      <alignment vertical="center"/>
    </xf>
    <xf numFmtId="0" fontId="22" fillId="0" borderId="0">
      <alignment vertical="center"/>
    </xf>
    <xf numFmtId="0" fontId="14" fillId="5" borderId="5" applyNumberFormat="0" applyAlignment="0" applyProtection="0">
      <alignment vertical="center"/>
    </xf>
    <xf numFmtId="0" fontId="11" fillId="0" borderId="0" applyProtection="0">
      <alignment vertical="center"/>
    </xf>
    <xf numFmtId="0" fontId="11" fillId="0" borderId="0"/>
    <xf numFmtId="0" fontId="22" fillId="0" borderId="0">
      <alignment vertical="center"/>
    </xf>
    <xf numFmtId="0" fontId="11" fillId="0" borderId="0" applyProtection="0">
      <alignment vertical="center"/>
    </xf>
    <xf numFmtId="0" fontId="11" fillId="0" borderId="0">
      <alignment vertical="center"/>
    </xf>
    <xf numFmtId="0" fontId="22" fillId="0" borderId="0">
      <alignment vertical="center"/>
    </xf>
    <xf numFmtId="0" fontId="17" fillId="0" borderId="0">
      <alignment vertical="center"/>
    </xf>
    <xf numFmtId="0" fontId="17" fillId="0" borderId="0">
      <alignment vertical="center"/>
    </xf>
    <xf numFmtId="0" fontId="11" fillId="0" borderId="0"/>
    <xf numFmtId="0" fontId="22"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22" fillId="0" borderId="0">
      <alignment vertical="center"/>
    </xf>
    <xf numFmtId="0" fontId="13" fillId="0" borderId="0"/>
    <xf numFmtId="0" fontId="22" fillId="0" borderId="0">
      <alignment vertical="center"/>
    </xf>
    <xf numFmtId="0" fontId="13" fillId="0" borderId="0"/>
    <xf numFmtId="0" fontId="22" fillId="0" borderId="0">
      <alignment vertical="center"/>
    </xf>
    <xf numFmtId="0" fontId="13" fillId="0" borderId="0"/>
    <xf numFmtId="0" fontId="22" fillId="0" borderId="0">
      <alignment vertical="center"/>
    </xf>
    <xf numFmtId="0" fontId="13" fillId="0" borderId="0"/>
    <xf numFmtId="0" fontId="22" fillId="0" borderId="0">
      <alignment vertical="center"/>
    </xf>
    <xf numFmtId="0" fontId="11" fillId="3" borderId="4" applyNumberFormat="0" applyFont="0" applyAlignment="0" applyProtection="0">
      <alignment vertical="center"/>
    </xf>
    <xf numFmtId="0" fontId="13" fillId="0" borderId="0"/>
    <xf numFmtId="0" fontId="11" fillId="0" borderId="0" applyProtection="0">
      <alignment vertical="center"/>
    </xf>
    <xf numFmtId="0" fontId="11" fillId="3" borderId="4" applyNumberFormat="0" applyFont="0" applyAlignment="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3" borderId="4" applyNumberFormat="0" applyFont="0" applyAlignment="0" applyProtection="0">
      <alignment vertical="center"/>
    </xf>
    <xf numFmtId="0" fontId="13" fillId="0" borderId="0"/>
    <xf numFmtId="0" fontId="11" fillId="0" borderId="0" applyProtection="0">
      <alignment vertical="center"/>
    </xf>
    <xf numFmtId="0" fontId="11" fillId="3" borderId="4" applyNumberFormat="0" applyFont="0" applyAlignment="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1" fillId="0" borderId="0"/>
    <xf numFmtId="0" fontId="11" fillId="0" borderId="0"/>
    <xf numFmtId="0" fontId="11" fillId="0" borderId="0"/>
    <xf numFmtId="0" fontId="11" fillId="0" borderId="0"/>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11" fillId="3" borderId="4" applyNumberFormat="0" applyFont="0" applyAlignment="0" applyProtection="0">
      <alignment vertical="center"/>
    </xf>
    <xf numFmtId="0" fontId="22" fillId="0" borderId="0">
      <alignment vertical="center"/>
    </xf>
    <xf numFmtId="0" fontId="11" fillId="0" borderId="0">
      <alignment vertical="center"/>
    </xf>
    <xf numFmtId="0" fontId="22" fillId="0" borderId="0">
      <alignment vertical="center"/>
    </xf>
    <xf numFmtId="0" fontId="13" fillId="0" borderId="0"/>
    <xf numFmtId="0" fontId="22" fillId="0" borderId="0">
      <alignment vertical="center"/>
    </xf>
    <xf numFmtId="0" fontId="13" fillId="0" borderId="0"/>
    <xf numFmtId="0" fontId="13" fillId="0" borderId="0"/>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xf numFmtId="0" fontId="22" fillId="0" borderId="0">
      <alignment vertical="center"/>
    </xf>
    <xf numFmtId="0" fontId="1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4" fillId="5" borderId="5"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1" fillId="22" borderId="0" applyNumberFormat="0" applyBorder="0" applyAlignment="0" applyProtection="0">
      <alignment vertical="center"/>
    </xf>
    <xf numFmtId="0" fontId="22" fillId="0" borderId="0">
      <alignment vertical="center"/>
    </xf>
    <xf numFmtId="0" fontId="21" fillId="22" borderId="0" applyNumberFormat="0" applyBorder="0" applyAlignment="0" applyProtection="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3" fillId="0" borderId="0"/>
    <xf numFmtId="0" fontId="13" fillId="0" borderId="0"/>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1" fillId="0" borderId="0"/>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6" fillId="10" borderId="5" applyNumberFormat="0" applyAlignment="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11" fillId="0" borderId="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3" fillId="0" borderId="0"/>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13" fillId="0" borderId="0"/>
    <xf numFmtId="0" fontId="22" fillId="0" borderId="0">
      <alignment vertical="center"/>
    </xf>
    <xf numFmtId="0" fontId="11" fillId="0" borderId="0">
      <alignment vertical="center"/>
    </xf>
    <xf numFmtId="0" fontId="22" fillId="0" borderId="0">
      <alignment vertical="center"/>
    </xf>
    <xf numFmtId="0" fontId="13" fillId="0" borderId="0"/>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3" borderId="4" applyNumberFormat="0" applyFont="0" applyAlignment="0" applyProtection="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22" fillId="0" borderId="0">
      <alignment vertical="center"/>
    </xf>
    <xf numFmtId="0" fontId="13" fillId="0" borderId="0"/>
    <xf numFmtId="0" fontId="22" fillId="0" borderId="0">
      <alignment vertical="center"/>
    </xf>
    <xf numFmtId="0" fontId="13" fillId="0" borderId="0"/>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pplyProtection="0">
      <alignment vertical="center"/>
    </xf>
    <xf numFmtId="0" fontId="11" fillId="0" borderId="0">
      <alignment vertical="center"/>
    </xf>
    <xf numFmtId="0" fontId="11" fillId="0" borderId="0" applyProtection="0">
      <alignment vertical="center"/>
    </xf>
    <xf numFmtId="0" fontId="16" fillId="10" borderId="5" applyNumberFormat="0" applyAlignment="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pplyProtection="0">
      <alignment vertical="center"/>
    </xf>
    <xf numFmtId="0" fontId="11" fillId="0" borderId="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21" fillId="16"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31" fillId="0" borderId="0" applyNumberFormat="0" applyBorder="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1" fillId="0" borderId="0" applyNumberFormat="0" applyBorder="0" applyProtection="0">
      <alignment vertical="center"/>
    </xf>
    <xf numFmtId="0" fontId="25" fillId="0" borderId="0" applyNumberFormat="0" applyFill="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25" fillId="0" borderId="0" applyNumberFormat="0" applyFill="0" applyBorder="0" applyAlignment="0" applyProtection="0">
      <alignment vertical="center"/>
    </xf>
    <xf numFmtId="0" fontId="31" fillId="0" borderId="0" applyNumberFormat="0" applyBorder="0" applyProtection="0">
      <alignment vertical="center"/>
    </xf>
    <xf numFmtId="0" fontId="16" fillId="10" borderId="5" applyNumberFormat="0" applyAlignment="0" applyProtection="0">
      <alignment vertical="center"/>
    </xf>
    <xf numFmtId="0" fontId="31" fillId="0" borderId="0" applyNumberFormat="0" applyBorder="0" applyProtection="0">
      <alignment vertical="center"/>
    </xf>
    <xf numFmtId="0" fontId="11"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1" fillId="0" borderId="0">
      <alignment vertical="center"/>
    </xf>
    <xf numFmtId="0" fontId="11" fillId="0" borderId="0">
      <alignment vertical="center"/>
    </xf>
    <xf numFmtId="0" fontId="13" fillId="0" borderId="0"/>
    <xf numFmtId="0" fontId="31" fillId="0" borderId="0" applyNumberFormat="0" applyBorder="0" applyProtection="0">
      <alignment vertical="center"/>
    </xf>
    <xf numFmtId="0" fontId="11" fillId="0" borderId="0">
      <alignment vertical="center"/>
    </xf>
    <xf numFmtId="0" fontId="13" fillId="0" borderId="0"/>
    <xf numFmtId="0" fontId="31" fillId="0" borderId="0" applyNumberFormat="0" applyBorder="0" applyProtection="0">
      <alignment vertical="center"/>
    </xf>
    <xf numFmtId="0" fontId="25" fillId="0" borderId="0" applyNumberFormat="0" applyFill="0" applyBorder="0" applyAlignment="0" applyProtection="0">
      <alignment vertical="center"/>
    </xf>
    <xf numFmtId="0" fontId="31" fillId="0" borderId="0" applyNumberFormat="0" applyBorder="0" applyProtection="0">
      <alignment vertical="center"/>
    </xf>
    <xf numFmtId="0" fontId="11" fillId="0" borderId="0">
      <alignment vertical="center"/>
    </xf>
    <xf numFmtId="0" fontId="11"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4" fillId="5" borderId="5" applyNumberFormat="0" applyAlignment="0" applyProtection="0">
      <alignment vertical="center"/>
    </xf>
    <xf numFmtId="0" fontId="13" fillId="0" borderId="0"/>
    <xf numFmtId="0" fontId="31" fillId="0" borderId="0" applyNumberFormat="0" applyBorder="0" applyProtection="0">
      <alignment vertical="center"/>
    </xf>
    <xf numFmtId="0" fontId="14" fillId="5" borderId="5" applyNumberFormat="0" applyAlignment="0" applyProtection="0">
      <alignment vertical="center"/>
    </xf>
    <xf numFmtId="0" fontId="13" fillId="0" borderId="0"/>
    <xf numFmtId="0" fontId="31" fillId="0" borderId="0" applyNumberFormat="0" applyBorder="0" applyProtection="0">
      <alignment vertical="center"/>
    </xf>
    <xf numFmtId="0" fontId="31" fillId="0" borderId="0" applyNumberFormat="0" applyBorder="0" applyProtection="0">
      <alignment vertical="center"/>
    </xf>
    <xf numFmtId="0" fontId="14" fillId="5" borderId="5" applyNumberFormat="0" applyAlignment="0" applyProtection="0">
      <alignment vertical="center"/>
    </xf>
    <xf numFmtId="0" fontId="13" fillId="0" borderId="0"/>
    <xf numFmtId="0" fontId="31" fillId="0" borderId="0" applyNumberFormat="0" applyBorder="0" applyProtection="0">
      <alignment vertical="center"/>
    </xf>
    <xf numFmtId="0" fontId="14" fillId="5" borderId="5" applyNumberFormat="0" applyAlignment="0" applyProtection="0">
      <alignment vertical="center"/>
    </xf>
    <xf numFmtId="0" fontId="13" fillId="0" borderId="0"/>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11" fillId="0" borderId="0">
      <alignment vertical="center"/>
    </xf>
    <xf numFmtId="0" fontId="11" fillId="0" borderId="0" applyProtection="0">
      <alignment vertical="center"/>
    </xf>
    <xf numFmtId="0" fontId="22" fillId="0" borderId="0">
      <alignment vertical="center"/>
    </xf>
    <xf numFmtId="0" fontId="11" fillId="0" borderId="0" applyProtection="0">
      <alignment vertical="center"/>
    </xf>
    <xf numFmtId="0" fontId="11" fillId="0" borderId="0" applyProtection="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22" fillId="0" borderId="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31" fillId="0" borderId="0" applyNumberFormat="0" applyBorder="0" applyProtection="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pplyProtection="0">
      <alignment vertical="center"/>
    </xf>
    <xf numFmtId="0" fontId="11" fillId="0" borderId="0" applyProtection="0">
      <alignment vertical="center"/>
    </xf>
    <xf numFmtId="0" fontId="22" fillId="0" borderId="0">
      <alignment vertical="center"/>
    </xf>
    <xf numFmtId="0" fontId="13" fillId="0" borderId="0"/>
    <xf numFmtId="0" fontId="22" fillId="0" borderId="0">
      <alignment vertical="center"/>
    </xf>
    <xf numFmtId="0" fontId="21" fillId="23" borderId="0" applyNumberFormat="0" applyBorder="0" applyAlignment="0" applyProtection="0">
      <alignment vertical="center"/>
    </xf>
    <xf numFmtId="0" fontId="13" fillId="0" borderId="0"/>
    <xf numFmtId="0" fontId="22" fillId="0" borderId="0">
      <alignment vertical="center"/>
    </xf>
    <xf numFmtId="0" fontId="21" fillId="23" borderId="0" applyNumberFormat="0" applyBorder="0" applyAlignment="0" applyProtection="0">
      <alignment vertical="center"/>
    </xf>
    <xf numFmtId="0" fontId="13" fillId="0" borderId="0"/>
    <xf numFmtId="0" fontId="22" fillId="0" borderId="0">
      <alignment vertical="center"/>
    </xf>
    <xf numFmtId="0" fontId="13" fillId="0" borderId="0"/>
    <xf numFmtId="0" fontId="13" fillId="0" borderId="0"/>
    <xf numFmtId="0" fontId="22" fillId="0" borderId="0">
      <alignment vertical="center"/>
    </xf>
    <xf numFmtId="0" fontId="21" fillId="15" borderId="0" applyNumberFormat="0" applyBorder="0" applyAlignment="0" applyProtection="0">
      <alignment vertical="center"/>
    </xf>
    <xf numFmtId="0" fontId="13" fillId="0" borderId="0"/>
    <xf numFmtId="0" fontId="22" fillId="0" borderId="0">
      <alignment vertical="center"/>
    </xf>
    <xf numFmtId="0" fontId="11" fillId="0" borderId="0">
      <alignment vertical="center"/>
    </xf>
    <xf numFmtId="0" fontId="11" fillId="0" borderId="0" applyProtection="0">
      <alignment vertical="center"/>
    </xf>
    <xf numFmtId="0" fontId="11" fillId="0" borderId="0">
      <alignment vertical="center"/>
    </xf>
    <xf numFmtId="0" fontId="13" fillId="0" borderId="0"/>
    <xf numFmtId="0" fontId="11" fillId="0" borderId="0" applyProtection="0">
      <alignment vertical="center"/>
    </xf>
    <xf numFmtId="0" fontId="13" fillId="0" borderId="0"/>
    <xf numFmtId="0" fontId="11" fillId="0" borderId="0" applyProtection="0">
      <alignment vertical="center"/>
    </xf>
    <xf numFmtId="0" fontId="11" fillId="0" borderId="0">
      <alignment vertical="center"/>
    </xf>
    <xf numFmtId="0" fontId="13" fillId="0" borderId="0"/>
    <xf numFmtId="0" fontId="11" fillId="0" borderId="0" applyProtection="0">
      <alignment vertical="center"/>
    </xf>
    <xf numFmtId="0" fontId="11" fillId="0" borderId="0" applyProtection="0">
      <alignment vertical="center"/>
    </xf>
    <xf numFmtId="0" fontId="22" fillId="0" borderId="0">
      <alignment vertical="center"/>
    </xf>
    <xf numFmtId="0" fontId="13" fillId="0" borderId="0"/>
    <xf numFmtId="0" fontId="22" fillId="0" borderId="0">
      <alignment vertical="center"/>
    </xf>
    <xf numFmtId="0" fontId="11"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3" fillId="0" borderId="0"/>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7"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21" fillId="22" borderId="0" applyNumberFormat="0" applyBorder="0" applyAlignment="0" applyProtection="0">
      <alignment vertical="center"/>
    </xf>
    <xf numFmtId="0" fontId="17" fillId="0" borderId="0">
      <alignment vertical="center"/>
    </xf>
    <xf numFmtId="0" fontId="21" fillId="2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7" fillId="0" borderId="0">
      <alignment vertical="center"/>
    </xf>
    <xf numFmtId="0" fontId="14" fillId="5" borderId="5"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0" borderId="0"/>
    <xf numFmtId="0" fontId="11" fillId="0" borderId="0">
      <alignment vertical="center"/>
    </xf>
    <xf numFmtId="0" fontId="17" fillId="0" borderId="0">
      <alignment vertical="center"/>
    </xf>
    <xf numFmtId="0" fontId="11" fillId="0" borderId="0"/>
    <xf numFmtId="0" fontId="11" fillId="0" borderId="0">
      <alignment vertical="center"/>
    </xf>
    <xf numFmtId="0" fontId="17"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32" fillId="0" borderId="0"/>
    <xf numFmtId="0" fontId="11" fillId="0" borderId="0">
      <alignment vertical="center"/>
    </xf>
    <xf numFmtId="0" fontId="11" fillId="0" borderId="0"/>
    <xf numFmtId="0" fontId="11" fillId="0" borderId="0">
      <alignment vertical="center"/>
    </xf>
    <xf numFmtId="0" fontId="32" fillId="0" borderId="0"/>
    <xf numFmtId="0" fontId="13" fillId="0" borderId="0"/>
    <xf numFmtId="0" fontId="11" fillId="0" borderId="0"/>
    <xf numFmtId="0" fontId="11" fillId="0" borderId="0">
      <alignment vertical="center"/>
    </xf>
    <xf numFmtId="0" fontId="32" fillId="0" borderId="0"/>
    <xf numFmtId="0" fontId="13" fillId="0" borderId="0"/>
    <xf numFmtId="0" fontId="11" fillId="0" borderId="0"/>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32" fillId="0" borderId="0"/>
    <xf numFmtId="0" fontId="11" fillId="0" borderId="0">
      <alignment vertical="center"/>
    </xf>
    <xf numFmtId="0" fontId="14" fillId="5" borderId="5" applyNumberFormat="0" applyAlignment="0" applyProtection="0">
      <alignment vertical="center"/>
    </xf>
    <xf numFmtId="0" fontId="11" fillId="0" borderId="0">
      <alignment vertical="center"/>
    </xf>
    <xf numFmtId="0" fontId="17"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1" fillId="0" borderId="0" applyProtection="0">
      <alignment vertical="center"/>
    </xf>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1" fillId="0" borderId="0">
      <alignment vertical="center"/>
    </xf>
    <xf numFmtId="0" fontId="17" fillId="0" borderId="0">
      <alignment vertical="center"/>
    </xf>
    <xf numFmtId="0" fontId="13" fillId="0" borderId="0"/>
    <xf numFmtId="0" fontId="11" fillId="0" borderId="0">
      <alignment vertical="center"/>
    </xf>
    <xf numFmtId="0" fontId="17" fillId="0" borderId="0">
      <alignment vertical="center"/>
    </xf>
    <xf numFmtId="0" fontId="13" fillId="0" borderId="0"/>
    <xf numFmtId="0" fontId="10" fillId="0" borderId="3" applyNumberFormat="0" applyFill="0" applyAlignment="0" applyProtection="0">
      <alignment vertical="center"/>
    </xf>
    <xf numFmtId="0" fontId="17" fillId="0" borderId="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7" fillId="0" borderId="0">
      <alignment vertical="center"/>
    </xf>
    <xf numFmtId="0" fontId="13" fillId="0" borderId="0"/>
    <xf numFmtId="0" fontId="11" fillId="0" borderId="0">
      <alignment vertical="center"/>
    </xf>
    <xf numFmtId="0" fontId="17" fillId="0" borderId="0">
      <alignment vertical="center"/>
    </xf>
    <xf numFmtId="0" fontId="13" fillId="0" borderId="0"/>
    <xf numFmtId="0" fontId="13" fillId="0" borderId="0"/>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0" fillId="0" borderId="3" applyNumberFormat="0" applyFill="0" applyAlignment="0" applyProtection="0">
      <alignment vertical="center"/>
    </xf>
    <xf numFmtId="0" fontId="13" fillId="0" borderId="0"/>
    <xf numFmtId="0" fontId="11" fillId="0" borderId="0">
      <alignment vertical="center"/>
    </xf>
    <xf numFmtId="0" fontId="17" fillId="0" borderId="0">
      <alignment vertical="center"/>
    </xf>
    <xf numFmtId="0" fontId="13" fillId="0" borderId="0"/>
    <xf numFmtId="0" fontId="10" fillId="0" borderId="3" applyNumberFormat="0" applyFill="0" applyAlignment="0" applyProtection="0">
      <alignment vertical="center"/>
    </xf>
    <xf numFmtId="0" fontId="17" fillId="0" borderId="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7" fillId="0" borderId="0">
      <alignment vertical="center"/>
    </xf>
    <xf numFmtId="0" fontId="13" fillId="0" borderId="0"/>
    <xf numFmtId="0" fontId="17" fillId="0" borderId="0">
      <alignment vertical="center"/>
    </xf>
    <xf numFmtId="0" fontId="13" fillId="0" borderId="0"/>
    <xf numFmtId="0" fontId="11" fillId="0" borderId="0">
      <alignment vertical="center"/>
    </xf>
    <xf numFmtId="0" fontId="17" fillId="0" borderId="0">
      <alignment vertical="center"/>
    </xf>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xf numFmtId="0" fontId="13" fillId="0" borderId="0"/>
    <xf numFmtId="0" fontId="11" fillId="0" borderId="0">
      <alignment vertical="center"/>
    </xf>
    <xf numFmtId="0" fontId="11" fillId="0" borderId="0"/>
    <xf numFmtId="0" fontId="13" fillId="0" borderId="0"/>
    <xf numFmtId="0" fontId="11" fillId="0" borderId="0"/>
    <xf numFmtId="0" fontId="13" fillId="0" borderId="0"/>
    <xf numFmtId="0" fontId="13" fillId="0" borderId="0"/>
    <xf numFmtId="0" fontId="11"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3" fillId="0" borderId="0"/>
    <xf numFmtId="0" fontId="15" fillId="10" borderId="6" applyNumberFormat="0" applyAlignment="0" applyProtection="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24" fillId="11"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3" fillId="0" borderId="0"/>
    <xf numFmtId="0" fontId="13" fillId="0" borderId="0"/>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1" fillId="0" borderId="0"/>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3" fillId="0" borderId="0"/>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7"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3" borderId="4" applyNumberFormat="0" applyFont="0" applyAlignment="0" applyProtection="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alignment vertical="center"/>
    </xf>
    <xf numFmtId="0" fontId="13" fillId="0" borderId="0"/>
    <xf numFmtId="0" fontId="10" fillId="0" borderId="3" applyNumberFormat="0" applyFill="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6" fillId="10" borderId="5"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3" fillId="0" borderId="0"/>
    <xf numFmtId="0" fontId="21" fillId="22"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xf numFmtId="0" fontId="11" fillId="0" borderId="0">
      <alignment vertical="center"/>
    </xf>
    <xf numFmtId="0" fontId="13" fillId="0" borderId="0"/>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3" fillId="0" borderId="0"/>
    <xf numFmtId="0" fontId="17" fillId="0" borderId="0">
      <alignment vertical="center"/>
    </xf>
    <xf numFmtId="0" fontId="13" fillId="0" borderId="0"/>
    <xf numFmtId="0" fontId="17" fillId="0" borderId="0">
      <alignment vertical="center"/>
    </xf>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7" fillId="0" borderId="0">
      <alignment vertical="center"/>
    </xf>
    <xf numFmtId="0" fontId="13" fillId="0" borderId="0"/>
    <xf numFmtId="0" fontId="11" fillId="0" borderId="0">
      <alignment vertical="center"/>
    </xf>
    <xf numFmtId="0" fontId="13" fillId="0" borderId="0"/>
    <xf numFmtId="0" fontId="11" fillId="0" borderId="0"/>
    <xf numFmtId="0" fontId="13" fillId="0" borderId="0"/>
    <xf numFmtId="0" fontId="11" fillId="0" borderId="0"/>
    <xf numFmtId="0" fontId="13" fillId="0" borderId="0"/>
    <xf numFmtId="0" fontId="11" fillId="0" borderId="0"/>
    <xf numFmtId="0" fontId="11" fillId="0" borderId="0">
      <alignment vertical="center"/>
    </xf>
    <xf numFmtId="0" fontId="13" fillId="0" borderId="0"/>
    <xf numFmtId="0" fontId="11" fillId="0" borderId="0"/>
    <xf numFmtId="0" fontId="17" fillId="0" borderId="0">
      <alignment vertical="center"/>
    </xf>
    <xf numFmtId="0" fontId="13" fillId="0" borderId="0"/>
    <xf numFmtId="0" fontId="13" fillId="0" borderId="0"/>
    <xf numFmtId="0" fontId="14" fillId="5" borderId="5" applyNumberFormat="0" applyAlignment="0" applyProtection="0">
      <alignment vertical="center"/>
    </xf>
    <xf numFmtId="0" fontId="21" fillId="22"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3" fillId="0" borderId="0"/>
    <xf numFmtId="0" fontId="21" fillId="22" borderId="0" applyNumberFormat="0" applyBorder="0" applyAlignment="0" applyProtection="0">
      <alignment vertical="center"/>
    </xf>
    <xf numFmtId="0" fontId="11" fillId="0" borderId="0">
      <alignment vertical="center"/>
    </xf>
    <xf numFmtId="0" fontId="13" fillId="0" borderId="0"/>
    <xf numFmtId="0" fontId="11" fillId="0" borderId="0"/>
    <xf numFmtId="0" fontId="13" fillId="0" borderId="0"/>
    <xf numFmtId="0" fontId="13" fillId="0" borderId="0"/>
    <xf numFmtId="0" fontId="11" fillId="0" borderId="0"/>
    <xf numFmtId="0" fontId="13" fillId="0" borderId="0"/>
    <xf numFmtId="0" fontId="13" fillId="0" borderId="0"/>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21" fillId="19" borderId="0" applyNumberFormat="0" applyBorder="0" applyAlignment="0" applyProtection="0">
      <alignment vertical="center"/>
    </xf>
    <xf numFmtId="0" fontId="13" fillId="0" borderId="0"/>
    <xf numFmtId="0" fontId="21" fillId="19" borderId="0" applyNumberFormat="0" applyBorder="0" applyAlignment="0" applyProtection="0">
      <alignment vertical="center"/>
    </xf>
    <xf numFmtId="0" fontId="13" fillId="0" borderId="0"/>
    <xf numFmtId="0" fontId="21" fillId="19" borderId="0" applyNumberFormat="0" applyBorder="0" applyAlignment="0" applyProtection="0">
      <alignment vertical="center"/>
    </xf>
    <xf numFmtId="0" fontId="13" fillId="0" borderId="0"/>
    <xf numFmtId="0" fontId="21" fillId="19" borderId="0" applyNumberFormat="0" applyBorder="0" applyAlignment="0" applyProtection="0">
      <alignment vertical="center"/>
    </xf>
    <xf numFmtId="0" fontId="11" fillId="0" borderId="0">
      <alignment vertical="center"/>
    </xf>
    <xf numFmtId="0" fontId="13" fillId="0" borderId="0"/>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21" fillId="16" borderId="0" applyNumberFormat="0" applyBorder="0" applyAlignment="0" applyProtection="0">
      <alignment vertical="center"/>
    </xf>
    <xf numFmtId="0" fontId="11" fillId="0" borderId="0">
      <alignment vertical="center"/>
    </xf>
    <xf numFmtId="0" fontId="13" fillId="0" borderId="0"/>
    <xf numFmtId="0" fontId="21" fillId="16" borderId="0" applyNumberFormat="0" applyBorder="0" applyAlignment="0" applyProtection="0">
      <alignment vertical="center"/>
    </xf>
    <xf numFmtId="0" fontId="11" fillId="0" borderId="0">
      <alignment vertical="center"/>
    </xf>
    <xf numFmtId="0" fontId="13" fillId="0" borderId="0"/>
    <xf numFmtId="0" fontId="11"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21" fillId="22" borderId="0" applyNumberFormat="0" applyBorder="0" applyAlignment="0" applyProtection="0">
      <alignment vertical="center"/>
    </xf>
    <xf numFmtId="0" fontId="11" fillId="0" borderId="0"/>
    <xf numFmtId="0" fontId="17" fillId="0" borderId="0">
      <alignment vertical="center"/>
    </xf>
    <xf numFmtId="0" fontId="21" fillId="22" borderId="0" applyNumberFormat="0" applyBorder="0" applyAlignment="0" applyProtection="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1" borderId="9" applyNumberFormat="0" applyAlignment="0" applyProtection="0">
      <alignment vertical="center"/>
    </xf>
    <xf numFmtId="0" fontId="11" fillId="0" borderId="0">
      <alignment vertical="center"/>
    </xf>
    <xf numFmtId="0" fontId="13" fillId="0" borderId="0"/>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7" fillId="0" borderId="0">
      <alignment vertical="center"/>
    </xf>
    <xf numFmtId="0" fontId="13" fillId="0" borderId="0"/>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7" fillId="0" borderId="0">
      <alignment vertical="center"/>
    </xf>
    <xf numFmtId="0" fontId="17" fillId="0" borderId="0">
      <alignment vertical="center"/>
    </xf>
    <xf numFmtId="0" fontId="17" fillId="0" borderId="0">
      <alignment vertical="center"/>
    </xf>
    <xf numFmtId="0" fontId="13" fillId="0" borderId="0"/>
    <xf numFmtId="0" fontId="14" fillId="5" borderId="5" applyNumberFormat="0" applyAlignment="0" applyProtection="0">
      <alignment vertical="center"/>
    </xf>
    <xf numFmtId="0" fontId="13" fillId="0" borderId="0"/>
    <xf numFmtId="0" fontId="17" fillId="0" borderId="0">
      <alignment vertical="center"/>
    </xf>
    <xf numFmtId="0" fontId="17"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7" fillId="0" borderId="0">
      <alignment vertical="center"/>
    </xf>
    <xf numFmtId="0" fontId="17" fillId="0" borderId="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17"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11"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19" borderId="0" applyNumberFormat="0" applyBorder="0" applyAlignment="0" applyProtection="0">
      <alignment vertical="center"/>
    </xf>
    <xf numFmtId="0" fontId="13" fillId="0" borderId="0"/>
    <xf numFmtId="0" fontId="11" fillId="0" borderId="0">
      <alignment vertical="center"/>
    </xf>
    <xf numFmtId="0" fontId="13" fillId="0" borderId="0"/>
    <xf numFmtId="0" fontId="11" fillId="0" borderId="0"/>
    <xf numFmtId="0" fontId="13" fillId="0" borderId="0"/>
    <xf numFmtId="0" fontId="13" fillId="0" borderId="0"/>
    <xf numFmtId="0" fontId="10" fillId="0" borderId="3" applyNumberFormat="0" applyFill="0" applyAlignment="0" applyProtection="0">
      <alignment vertical="center"/>
    </xf>
    <xf numFmtId="0" fontId="13" fillId="0" borderId="0"/>
    <xf numFmtId="0" fontId="13" fillId="0" borderId="0"/>
    <xf numFmtId="0" fontId="21" fillId="19" borderId="0" applyNumberFormat="0" applyBorder="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22"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21" fillId="19" borderId="0" applyNumberFormat="0" applyBorder="0" applyAlignment="0" applyProtection="0">
      <alignment vertical="center"/>
    </xf>
    <xf numFmtId="0" fontId="13" fillId="0" borderId="0"/>
    <xf numFmtId="0" fontId="13" fillId="0" borderId="0"/>
    <xf numFmtId="0" fontId="13" fillId="0" borderId="0"/>
    <xf numFmtId="0" fontId="21" fillId="19" borderId="0" applyNumberFormat="0" applyBorder="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21" fillId="19"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alignment vertical="center"/>
    </xf>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1"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3" fillId="0" borderId="0"/>
    <xf numFmtId="0" fontId="13" fillId="0" borderId="0"/>
    <xf numFmtId="0" fontId="17" fillId="0" borderId="0">
      <alignment vertical="center"/>
    </xf>
    <xf numFmtId="0" fontId="13" fillId="0" borderId="0"/>
    <xf numFmtId="0" fontId="17" fillId="0" borderId="0">
      <alignment vertical="center"/>
    </xf>
    <xf numFmtId="0" fontId="13" fillId="0" borderId="0"/>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7" fillId="0" borderId="0">
      <alignment vertical="center"/>
    </xf>
    <xf numFmtId="0" fontId="13" fillId="0" borderId="0"/>
    <xf numFmtId="0" fontId="11" fillId="3" borderId="4" applyNumberFormat="0" applyFont="0" applyAlignment="0" applyProtection="0">
      <alignment vertical="center"/>
    </xf>
    <xf numFmtId="0" fontId="13" fillId="0" borderId="0"/>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1" fillId="0" borderId="0">
      <alignment vertical="center"/>
    </xf>
    <xf numFmtId="0" fontId="13" fillId="0" borderId="0"/>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3" fillId="0" borderId="0"/>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17" fillId="0" borderId="0">
      <alignment vertical="center"/>
    </xf>
    <xf numFmtId="0" fontId="13" fillId="0" borderId="0"/>
    <xf numFmtId="0" fontId="13" fillId="0" borderId="0"/>
    <xf numFmtId="0" fontId="11" fillId="0" borderId="0"/>
    <xf numFmtId="0" fontId="13" fillId="0" borderId="0"/>
    <xf numFmtId="0" fontId="11" fillId="0" borderId="0"/>
    <xf numFmtId="0" fontId="13" fillId="0" borderId="0"/>
    <xf numFmtId="0" fontId="13" fillId="0" borderId="0"/>
    <xf numFmtId="0" fontId="13" fillId="0" borderId="0"/>
    <xf numFmtId="0" fontId="11" fillId="0" borderId="0"/>
    <xf numFmtId="0" fontId="13" fillId="0" borderId="0"/>
    <xf numFmtId="0" fontId="11" fillId="0" borderId="0"/>
    <xf numFmtId="0" fontId="13" fillId="0" borderId="0"/>
    <xf numFmtId="0" fontId="13" fillId="0" borderId="0"/>
    <xf numFmtId="0" fontId="13" fillId="0" borderId="0"/>
    <xf numFmtId="0" fontId="13" fillId="0" borderId="0"/>
    <xf numFmtId="0" fontId="11" fillId="0" borderId="0"/>
    <xf numFmtId="0" fontId="13" fillId="0" borderId="0"/>
    <xf numFmtId="0" fontId="11" fillId="0" borderId="0"/>
    <xf numFmtId="0" fontId="13" fillId="0" borderId="0"/>
    <xf numFmtId="0" fontId="13" fillId="0" borderId="0"/>
    <xf numFmtId="0" fontId="13" fillId="0" borderId="0"/>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21" fillId="18"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18" borderId="0" applyNumberFormat="0" applyBorder="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7" fillId="0" borderId="0">
      <alignment vertical="center"/>
    </xf>
    <xf numFmtId="0" fontId="11"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7" fillId="0" borderId="0">
      <alignment vertical="center"/>
    </xf>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7" fillId="0" borderId="0">
      <alignment vertical="center"/>
    </xf>
    <xf numFmtId="0" fontId="13" fillId="0" borderId="0"/>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xf numFmtId="0" fontId="13" fillId="0" borderId="0"/>
    <xf numFmtId="0" fontId="15" fillId="10" borderId="6" applyNumberFormat="0" applyAlignment="0" applyProtection="0">
      <alignment vertical="center"/>
    </xf>
    <xf numFmtId="0" fontId="11" fillId="0" borderId="0">
      <alignment vertical="center"/>
    </xf>
    <xf numFmtId="0" fontId="17"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7" fillId="0" borderId="0">
      <alignment vertical="center"/>
    </xf>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3" fillId="0" borderId="0"/>
    <xf numFmtId="0" fontId="17" fillId="0" borderId="0">
      <alignment vertical="center"/>
    </xf>
    <xf numFmtId="0" fontId="17" fillId="0" borderId="0">
      <alignment vertical="center"/>
    </xf>
    <xf numFmtId="0" fontId="13" fillId="0" borderId="0"/>
    <xf numFmtId="0" fontId="13" fillId="0" borderId="0"/>
    <xf numFmtId="0" fontId="11" fillId="0" borderId="0">
      <alignment vertical="center"/>
    </xf>
    <xf numFmtId="0" fontId="11" fillId="0" borderId="0"/>
    <xf numFmtId="0" fontId="13" fillId="0" borderId="0"/>
    <xf numFmtId="0" fontId="11" fillId="3" borderId="4" applyNumberFormat="0" applyFont="0" applyAlignment="0" applyProtection="0">
      <alignment vertical="center"/>
    </xf>
    <xf numFmtId="0" fontId="11" fillId="0" borderId="0">
      <alignment vertical="center"/>
    </xf>
    <xf numFmtId="0" fontId="11" fillId="0" borderId="0"/>
    <xf numFmtId="0" fontId="13" fillId="0" borderId="0"/>
    <xf numFmtId="0" fontId="13" fillId="0" borderId="0"/>
    <xf numFmtId="0" fontId="11" fillId="0" borderId="0">
      <alignment vertical="center"/>
    </xf>
    <xf numFmtId="0" fontId="11" fillId="0" borderId="0"/>
    <xf numFmtId="0" fontId="13" fillId="0" borderId="0"/>
    <xf numFmtId="0" fontId="21" fillId="22" borderId="0" applyNumberFormat="0" applyBorder="0" applyAlignment="0" applyProtection="0">
      <alignment vertical="center"/>
    </xf>
    <xf numFmtId="0" fontId="11" fillId="0" borderId="0">
      <alignment vertical="center"/>
    </xf>
    <xf numFmtId="0" fontId="11" fillId="0" borderId="0"/>
    <xf numFmtId="0" fontId="13" fillId="0" borderId="0"/>
    <xf numFmtId="0" fontId="13" fillId="0" borderId="0"/>
    <xf numFmtId="0" fontId="13" fillId="0" borderId="0"/>
    <xf numFmtId="0" fontId="11" fillId="0" borderId="0">
      <alignment vertical="center"/>
    </xf>
    <xf numFmtId="0" fontId="11" fillId="0" borderId="0"/>
    <xf numFmtId="0" fontId="13" fillId="0" borderId="0"/>
    <xf numFmtId="0" fontId="28" fillId="21" borderId="9" applyNumberFormat="0" applyAlignment="0" applyProtection="0">
      <alignment vertical="center"/>
    </xf>
    <xf numFmtId="0" fontId="11" fillId="0" borderId="0">
      <alignment vertical="center"/>
    </xf>
    <xf numFmtId="0" fontId="11"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3" fillId="0" borderId="0"/>
    <xf numFmtId="0" fontId="14" fillId="5" borderId="5" applyNumberFormat="0" applyAlignment="0" applyProtection="0">
      <alignment vertical="center"/>
    </xf>
    <xf numFmtId="0" fontId="16" fillId="10"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7"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1" fillId="0" borderId="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3" fillId="0" borderId="0"/>
    <xf numFmtId="0" fontId="17" fillId="0" borderId="0">
      <alignment vertical="center"/>
    </xf>
    <xf numFmtId="0" fontId="13" fillId="0" borderId="0"/>
    <xf numFmtId="0" fontId="13" fillId="0" borderId="0"/>
    <xf numFmtId="0" fontId="17" fillId="0" borderId="0">
      <alignment vertical="center"/>
    </xf>
    <xf numFmtId="0" fontId="13" fillId="0" borderId="0"/>
    <xf numFmtId="0" fontId="13" fillId="0" borderId="0"/>
    <xf numFmtId="0" fontId="11" fillId="0" borderId="0" applyProtection="0">
      <alignment vertical="center"/>
    </xf>
    <xf numFmtId="0" fontId="11" fillId="0" borderId="0" applyProtection="0">
      <alignment vertical="center"/>
    </xf>
    <xf numFmtId="0" fontId="11" fillId="0" borderId="0" applyProtection="0">
      <alignment vertical="center"/>
    </xf>
    <xf numFmtId="0" fontId="14" fillId="5" borderId="5" applyNumberFormat="0" applyAlignment="0" applyProtection="0">
      <alignment vertical="center"/>
    </xf>
    <xf numFmtId="0" fontId="11" fillId="0" borderId="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pplyProtection="0">
      <alignment vertical="center"/>
    </xf>
    <xf numFmtId="0" fontId="11" fillId="0" borderId="0" applyProtection="0">
      <alignment vertical="center"/>
    </xf>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1" fillId="0" borderId="0" applyProtection="0">
      <alignment vertical="center"/>
    </xf>
    <xf numFmtId="0" fontId="11" fillId="0" borderId="0" applyProtection="0">
      <alignment vertical="center"/>
    </xf>
    <xf numFmtId="0" fontId="11" fillId="0" borderId="0">
      <alignment vertical="center"/>
    </xf>
    <xf numFmtId="0" fontId="11" fillId="0" borderId="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21" fillId="22" borderId="0" applyNumberFormat="0" applyBorder="0" applyAlignment="0" applyProtection="0">
      <alignment vertical="center"/>
    </xf>
    <xf numFmtId="0" fontId="11" fillId="0" borderId="0">
      <alignment vertical="center"/>
    </xf>
    <xf numFmtId="0" fontId="17" fillId="0" borderId="0">
      <alignment vertical="center"/>
    </xf>
    <xf numFmtId="0" fontId="13" fillId="0" borderId="0"/>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7" fillId="0" borderId="0">
      <alignment vertical="center"/>
    </xf>
    <xf numFmtId="0" fontId="13" fillId="0" borderId="0"/>
    <xf numFmtId="0" fontId="17" fillId="0" borderId="0">
      <alignment vertical="center"/>
    </xf>
    <xf numFmtId="0" fontId="13" fillId="0" borderId="0"/>
    <xf numFmtId="0" fontId="17" fillId="0" borderId="0">
      <alignment vertical="center"/>
    </xf>
    <xf numFmtId="0" fontId="13" fillId="0" borderId="0"/>
    <xf numFmtId="0" fontId="17" fillId="0" borderId="0">
      <alignment vertical="center"/>
    </xf>
    <xf numFmtId="0" fontId="13"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7"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3" fillId="0" borderId="0"/>
    <xf numFmtId="0" fontId="11" fillId="0" borderId="0"/>
    <xf numFmtId="0" fontId="13" fillId="0" borderId="0"/>
    <xf numFmtId="0" fontId="11" fillId="0" borderId="0"/>
    <xf numFmtId="0" fontId="15" fillId="10" borderId="6" applyNumberFormat="0" applyAlignment="0" applyProtection="0">
      <alignment vertical="center"/>
    </xf>
    <xf numFmtId="0" fontId="11" fillId="0" borderId="0">
      <alignment vertical="center"/>
    </xf>
    <xf numFmtId="0" fontId="13" fillId="0" borderId="0"/>
    <xf numFmtId="0" fontId="13"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10" fillId="0" borderId="3" applyNumberFormat="0" applyFill="0" applyAlignment="0" applyProtection="0">
      <alignment vertical="center"/>
    </xf>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xf numFmtId="0" fontId="15" fillId="10" borderId="6"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1" fillId="0" borderId="0"/>
    <xf numFmtId="0" fontId="16" fillId="10" borderId="5" applyNumberFormat="0" applyAlignment="0" applyProtection="0">
      <alignment vertical="center"/>
    </xf>
    <xf numFmtId="0" fontId="11" fillId="0" borderId="0">
      <alignment vertical="center"/>
    </xf>
    <xf numFmtId="0" fontId="11" fillId="0" borderId="0"/>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3" fillId="0" borderId="0">
      <alignment vertical="center"/>
    </xf>
    <xf numFmtId="0" fontId="11" fillId="0" borderId="0"/>
    <xf numFmtId="0" fontId="13" fillId="0" borderId="0">
      <alignment vertical="center"/>
    </xf>
    <xf numFmtId="0" fontId="11" fillId="0" borderId="0"/>
    <xf numFmtId="0" fontId="13" fillId="0" borderId="0">
      <alignment vertical="center"/>
    </xf>
    <xf numFmtId="0" fontId="13" fillId="0" borderId="0">
      <alignment vertical="center"/>
    </xf>
    <xf numFmtId="0" fontId="16" fillId="10" borderId="5" applyNumberFormat="0" applyAlignment="0" applyProtection="0">
      <alignment vertical="center"/>
    </xf>
    <xf numFmtId="0" fontId="11" fillId="0" borderId="0"/>
    <xf numFmtId="0" fontId="13"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5" fillId="10" borderId="6" applyNumberFormat="0" applyAlignment="0" applyProtection="0">
      <alignment vertical="center"/>
    </xf>
    <xf numFmtId="0" fontId="11" fillId="0" borderId="0"/>
    <xf numFmtId="0" fontId="11" fillId="0" borderId="0" applyProtection="0">
      <alignment vertical="center"/>
    </xf>
    <xf numFmtId="0" fontId="13" fillId="0" borderId="0"/>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21" fillId="22" borderId="0" applyNumberFormat="0" applyBorder="0" applyAlignment="0" applyProtection="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pplyProtection="0">
      <alignment vertical="center"/>
    </xf>
    <xf numFmtId="0" fontId="11" fillId="0" borderId="0"/>
    <xf numFmtId="0" fontId="11" fillId="3" borderId="4" applyNumberFormat="0" applyFont="0" applyAlignment="0" applyProtection="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xf numFmtId="0" fontId="11" fillId="3" borderId="4" applyNumberFormat="0" applyFont="0" applyAlignment="0" applyProtection="0">
      <alignment vertical="center"/>
    </xf>
    <xf numFmtId="0" fontId="11" fillId="0" borderId="0" applyProtection="0">
      <alignment vertical="center"/>
    </xf>
    <xf numFmtId="0" fontId="11" fillId="0" borderId="0"/>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pplyProtection="0">
      <alignment vertical="center"/>
    </xf>
    <xf numFmtId="0" fontId="11" fillId="0" borderId="0"/>
    <xf numFmtId="0" fontId="10" fillId="0" borderId="3" applyNumberFormat="0" applyFill="0" applyAlignment="0" applyProtection="0">
      <alignment vertical="center"/>
    </xf>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applyProtection="0">
      <alignment vertical="center"/>
    </xf>
    <xf numFmtId="0" fontId="13" fillId="0" borderId="0"/>
    <xf numFmtId="0" fontId="11" fillId="0" borderId="0"/>
    <xf numFmtId="0" fontId="11" fillId="0" borderId="0" applyProtection="0">
      <alignment vertical="center"/>
    </xf>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applyProtection="0">
      <alignment vertical="center"/>
    </xf>
    <xf numFmtId="0" fontId="11" fillId="0" borderId="0"/>
    <xf numFmtId="0" fontId="11" fillId="0" borderId="0" applyProtection="0">
      <alignment vertical="center"/>
    </xf>
    <xf numFmtId="0" fontId="11" fillId="0" borderId="0"/>
    <xf numFmtId="0" fontId="11"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7" fillId="0" borderId="0">
      <alignment vertical="center"/>
    </xf>
    <xf numFmtId="0" fontId="11" fillId="0" borderId="0"/>
    <xf numFmtId="0" fontId="24" fillId="11" borderId="0" applyNumberFormat="0" applyBorder="0" applyAlignment="0" applyProtection="0">
      <alignment vertical="center"/>
    </xf>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7" fillId="0" borderId="0">
      <alignment vertical="center"/>
    </xf>
    <xf numFmtId="0" fontId="11" fillId="0" borderId="0"/>
    <xf numFmtId="0" fontId="17" fillId="0" borderId="0">
      <alignment vertical="center"/>
    </xf>
    <xf numFmtId="0" fontId="11" fillId="0" borderId="0">
      <alignment vertical="center"/>
    </xf>
    <xf numFmtId="0" fontId="11" fillId="0" borderId="0"/>
    <xf numFmtId="0" fontId="17" fillId="0" borderId="0">
      <alignment vertical="center"/>
    </xf>
    <xf numFmtId="0" fontId="11"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7" fillId="0" borderId="0">
      <alignment vertical="center"/>
    </xf>
    <xf numFmtId="0" fontId="13" fillId="0" borderId="0"/>
    <xf numFmtId="0" fontId="11" fillId="0" borderId="0"/>
    <xf numFmtId="0" fontId="17" fillId="0" borderId="0">
      <alignment vertical="center"/>
    </xf>
    <xf numFmtId="0" fontId="13" fillId="0" borderId="0"/>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3" fillId="0" borderId="0"/>
    <xf numFmtId="0" fontId="11" fillId="0" borderId="0"/>
    <xf numFmtId="0" fontId="17" fillId="0" borderId="0">
      <alignment vertical="center"/>
    </xf>
    <xf numFmtId="0" fontId="13" fillId="0" borderId="0"/>
    <xf numFmtId="0" fontId="11" fillId="0" borderId="0"/>
    <xf numFmtId="0" fontId="10" fillId="0" borderId="3" applyNumberFormat="0" applyFill="0" applyAlignment="0" applyProtection="0">
      <alignment vertical="center"/>
    </xf>
    <xf numFmtId="0" fontId="17" fillId="0" borderId="0">
      <alignment vertical="center"/>
    </xf>
    <xf numFmtId="0" fontId="13" fillId="0" borderId="0"/>
    <xf numFmtId="0" fontId="11" fillId="0" borderId="0"/>
    <xf numFmtId="0" fontId="10" fillId="0" borderId="3" applyNumberFormat="0" applyFill="0" applyAlignment="0" applyProtection="0">
      <alignment vertical="center"/>
    </xf>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1" fillId="0" borderId="0"/>
    <xf numFmtId="0" fontId="17" fillId="0" borderId="0">
      <alignment vertical="center"/>
    </xf>
    <xf numFmtId="0" fontId="13" fillId="0" borderId="0"/>
    <xf numFmtId="0" fontId="11" fillId="0" borderId="0"/>
    <xf numFmtId="0" fontId="17" fillId="0" borderId="0">
      <alignment vertical="center"/>
    </xf>
    <xf numFmtId="0" fontId="13"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3" fillId="0" borderId="0"/>
    <xf numFmtId="0" fontId="11" fillId="0" borderId="0"/>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3" fillId="0" borderId="0"/>
    <xf numFmtId="0" fontId="11" fillId="0" borderId="0"/>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3" fillId="0" borderId="0"/>
    <xf numFmtId="0" fontId="11" fillId="0" borderId="0"/>
    <xf numFmtId="0" fontId="13" fillId="0" borderId="0"/>
    <xf numFmtId="0" fontId="11" fillId="0" borderId="0"/>
    <xf numFmtId="0" fontId="11" fillId="0" borderId="0">
      <alignment vertical="center"/>
    </xf>
    <xf numFmtId="0" fontId="11" fillId="0" borderId="0"/>
    <xf numFmtId="0" fontId="11" fillId="0" borderId="0"/>
    <xf numFmtId="0" fontId="17"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21" fillId="1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24" fillId="11" borderId="0" applyNumberFormat="0" applyBorder="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23" fillId="17" borderId="0" applyNumberFormat="0" applyBorder="0" applyAlignment="0" applyProtection="0">
      <alignment vertical="center"/>
    </xf>
    <xf numFmtId="0" fontId="11"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11" fillId="0" borderId="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1" fillId="0" borderId="0">
      <alignment vertical="center"/>
    </xf>
    <xf numFmtId="0" fontId="13" fillId="0" borderId="0"/>
    <xf numFmtId="0" fontId="23" fillId="17" borderId="0" applyNumberFormat="0" applyBorder="0" applyAlignment="0" applyProtection="0">
      <alignment vertical="center"/>
    </xf>
    <xf numFmtId="0" fontId="11" fillId="0" borderId="0"/>
    <xf numFmtId="0" fontId="11" fillId="0" borderId="0">
      <alignment vertical="center"/>
    </xf>
    <xf numFmtId="0" fontId="13" fillId="0" borderId="0"/>
    <xf numFmtId="0" fontId="11" fillId="0" borderId="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7" fillId="0" borderId="0">
      <alignment vertical="center"/>
    </xf>
    <xf numFmtId="0" fontId="13"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7" fillId="0" borderId="0">
      <alignment vertical="center"/>
    </xf>
    <xf numFmtId="0" fontId="11" fillId="0" borderId="0">
      <alignment vertical="center"/>
    </xf>
    <xf numFmtId="0" fontId="13" fillId="0" borderId="0"/>
    <xf numFmtId="0" fontId="13" fillId="0" borderId="0"/>
    <xf numFmtId="0" fontId="17" fillId="0" borderId="0">
      <alignment vertical="center"/>
    </xf>
    <xf numFmtId="0" fontId="11" fillId="0" borderId="0">
      <alignment vertical="center"/>
    </xf>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23" fillId="17" borderId="0" applyNumberFormat="0" applyBorder="0" applyAlignment="0" applyProtection="0">
      <alignment vertical="center"/>
    </xf>
    <xf numFmtId="0" fontId="10" fillId="0" borderId="3" applyNumberFormat="0" applyFill="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21" fillId="23"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21" fillId="18" borderId="0" applyNumberFormat="0" applyBorder="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1" fillId="0" borderId="0"/>
    <xf numFmtId="0" fontId="13" fillId="0" borderId="0"/>
    <xf numFmtId="0" fontId="13" fillId="0" borderId="0"/>
    <xf numFmtId="0" fontId="11"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32"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3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0" borderId="0"/>
    <xf numFmtId="0" fontId="14" fillId="5" borderId="5" applyNumberFormat="0" applyAlignment="0" applyProtection="0">
      <alignment vertical="center"/>
    </xf>
    <xf numFmtId="0" fontId="13" fillId="0" borderId="0">
      <alignment vertical="center"/>
    </xf>
    <xf numFmtId="0" fontId="13" fillId="0" borderId="0"/>
    <xf numFmtId="0" fontId="14" fillId="5" borderId="5" applyNumberFormat="0" applyAlignment="0" applyProtection="0">
      <alignment vertical="center"/>
    </xf>
    <xf numFmtId="0" fontId="13" fillId="0" borderId="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21" fillId="1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11" fillId="0" borderId="0">
      <alignment vertical="center"/>
    </xf>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28" fillId="21" borderId="9" applyNumberFormat="0" applyAlignment="0" applyProtection="0">
      <alignment vertical="center"/>
    </xf>
    <xf numFmtId="0" fontId="13" fillId="0" borderId="0"/>
    <xf numFmtId="0" fontId="28" fillId="21" borderId="9"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7"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3" fillId="0" borderId="0"/>
    <xf numFmtId="0" fontId="21" fillId="15"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alignment vertical="center"/>
    </xf>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3" fillId="0" borderId="0">
      <alignment vertical="center"/>
    </xf>
    <xf numFmtId="0" fontId="13" fillId="0" borderId="0"/>
    <xf numFmtId="0" fontId="21" fillId="15"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13" fillId="0" borderId="0">
      <alignment vertical="center"/>
    </xf>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21" fillId="1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7" fillId="0" borderId="0">
      <alignment vertical="center"/>
    </xf>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21" fillId="18" borderId="0" applyNumberFormat="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7"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11" fillId="0" borderId="0">
      <alignment vertical="center"/>
    </xf>
    <xf numFmtId="0" fontId="13" fillId="0" borderId="0"/>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13" fillId="0" borderId="0"/>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3" fillId="0" borderId="0"/>
    <xf numFmtId="0" fontId="13" fillId="0" borderId="0"/>
    <xf numFmtId="0" fontId="11" fillId="0" borderId="0"/>
    <xf numFmtId="0" fontId="13" fillId="0" borderId="0"/>
    <xf numFmtId="0" fontId="11"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25"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25" fillId="0" borderId="0" applyNumberFormat="0" applyFill="0" applyBorder="0" applyAlignment="0" applyProtection="0">
      <alignment vertical="center"/>
    </xf>
    <xf numFmtId="0" fontId="17" fillId="0" borderId="0">
      <alignment vertical="center"/>
    </xf>
    <xf numFmtId="0" fontId="13" fillId="0" borderId="0"/>
    <xf numFmtId="0" fontId="25" fillId="0" borderId="0" applyNumberFormat="0" applyFill="0" applyBorder="0" applyAlignment="0" applyProtection="0">
      <alignment vertical="center"/>
    </xf>
    <xf numFmtId="0" fontId="17" fillId="0" borderId="0">
      <alignment vertical="center"/>
    </xf>
    <xf numFmtId="0" fontId="13" fillId="0" borderId="0"/>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25"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25" fillId="0" borderId="0" applyNumberFormat="0" applyFill="0" applyBorder="0" applyAlignment="0" applyProtection="0">
      <alignment vertical="center"/>
    </xf>
    <xf numFmtId="0" fontId="13" fillId="0" borderId="0"/>
    <xf numFmtId="0" fontId="13" fillId="0" borderId="0"/>
    <xf numFmtId="0" fontId="25" fillId="0" borderId="0" applyNumberFormat="0" applyFill="0" applyBorder="0" applyAlignment="0" applyProtection="0">
      <alignment vertical="center"/>
    </xf>
    <xf numFmtId="0" fontId="17" fillId="0" borderId="0">
      <alignment vertical="center"/>
    </xf>
    <xf numFmtId="0" fontId="13" fillId="0" borderId="0"/>
    <xf numFmtId="0" fontId="25" fillId="0" borderId="0" applyNumberFormat="0" applyFill="0" applyBorder="0" applyAlignment="0" applyProtection="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xf numFmtId="0" fontId="11" fillId="0" borderId="0">
      <alignment vertical="center"/>
    </xf>
    <xf numFmtId="0" fontId="13" fillId="0" borderId="0"/>
    <xf numFmtId="0" fontId="11" fillId="0" borderId="0"/>
    <xf numFmtId="0" fontId="13" fillId="0" borderId="0"/>
    <xf numFmtId="0" fontId="13" fillId="0" borderId="0"/>
    <xf numFmtId="0" fontId="11" fillId="0" borderId="0"/>
    <xf numFmtId="0" fontId="13" fillId="0" borderId="0"/>
    <xf numFmtId="0" fontId="11"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xf numFmtId="0" fontId="13" fillId="0" borderId="0"/>
    <xf numFmtId="0" fontId="15" fillId="10" borderId="6" applyNumberFormat="0" applyAlignment="0" applyProtection="0">
      <alignment vertical="center"/>
    </xf>
    <xf numFmtId="0" fontId="11" fillId="0" borderId="0"/>
    <xf numFmtId="0" fontId="13" fillId="0" borderId="0"/>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1" fillId="0" borderId="0"/>
    <xf numFmtId="0" fontId="13" fillId="0" borderId="0"/>
    <xf numFmtId="0" fontId="13" fillId="0" borderId="0"/>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32" fillId="0" borderId="0"/>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xf numFmtId="0" fontId="17"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xf numFmtId="0" fontId="13" fillId="0" borderId="0"/>
    <xf numFmtId="0" fontId="14" fillId="5" borderId="5" applyNumberFormat="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5" fillId="10" borderId="6" applyNumberFormat="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21" fillId="16" borderId="0" applyNumberFormat="0" applyBorder="0" applyAlignment="0" applyProtection="0">
      <alignment vertical="center"/>
    </xf>
    <xf numFmtId="0" fontId="11" fillId="0" borderId="0">
      <alignment vertical="center"/>
    </xf>
    <xf numFmtId="0" fontId="13"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7"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32" fillId="0" borderId="0"/>
    <xf numFmtId="0" fontId="11" fillId="0" borderId="0"/>
    <xf numFmtId="0" fontId="32" fillId="0" borderId="0"/>
    <xf numFmtId="0" fontId="11" fillId="0" borderId="0"/>
    <xf numFmtId="0" fontId="11" fillId="0" borderId="0"/>
    <xf numFmtId="0" fontId="11"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1"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xf numFmtId="0" fontId="17" fillId="0" borderId="0">
      <alignment vertical="center"/>
    </xf>
    <xf numFmtId="0" fontId="11" fillId="0" borderId="0">
      <alignment vertical="center"/>
    </xf>
    <xf numFmtId="0" fontId="13" fillId="0" borderId="0"/>
    <xf numFmtId="0" fontId="17"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3" fillId="0" borderId="0"/>
    <xf numFmtId="0" fontId="13" fillId="0" borderId="0"/>
    <xf numFmtId="0" fontId="13" fillId="0" borderId="0"/>
    <xf numFmtId="0" fontId="32" fillId="0" borderId="0"/>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21" fillId="15" borderId="0" applyNumberFormat="0" applyBorder="0" applyAlignment="0" applyProtection="0">
      <alignment vertical="center"/>
    </xf>
    <xf numFmtId="0" fontId="13" fillId="0" borderId="0">
      <alignment vertical="center"/>
    </xf>
    <xf numFmtId="0" fontId="13" fillId="0" borderId="0"/>
    <xf numFmtId="0" fontId="11" fillId="0" borderId="0">
      <alignment vertical="center"/>
    </xf>
    <xf numFmtId="0" fontId="11" fillId="0" borderId="0"/>
    <xf numFmtId="0" fontId="11"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xf numFmtId="0" fontId="13" fillId="0" borderId="0"/>
    <xf numFmtId="0" fontId="13" fillId="0" borderId="0"/>
    <xf numFmtId="0" fontId="21" fillId="16" borderId="0" applyNumberFormat="0" applyBorder="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3" fillId="0" borderId="0"/>
    <xf numFmtId="0" fontId="32" fillId="0" borderId="0"/>
    <xf numFmtId="0" fontId="13" fillId="0" borderId="0"/>
    <xf numFmtId="0" fontId="11" fillId="0" borderId="0"/>
    <xf numFmtId="0" fontId="11" fillId="0" borderId="0"/>
    <xf numFmtId="0" fontId="11" fillId="0" borderId="0">
      <alignment vertical="center"/>
    </xf>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1" fillId="0" borderId="0">
      <alignment vertical="center"/>
    </xf>
    <xf numFmtId="0" fontId="13" fillId="0" borderId="0"/>
    <xf numFmtId="0" fontId="11"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24" fillId="11" borderId="0" applyNumberFormat="0" applyBorder="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7"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1" fillId="0" borderId="0">
      <alignment vertical="center"/>
    </xf>
    <xf numFmtId="0" fontId="11" fillId="0" borderId="0"/>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3"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21" fillId="22" borderId="0" applyNumberFormat="0" applyBorder="0" applyAlignment="0" applyProtection="0">
      <alignment vertical="center"/>
    </xf>
    <xf numFmtId="0" fontId="13" fillId="0" borderId="0">
      <alignment vertical="center"/>
    </xf>
    <xf numFmtId="0" fontId="21" fillId="22" borderId="0" applyNumberFormat="0" applyBorder="0" applyAlignment="0" applyProtection="0">
      <alignment vertical="center"/>
    </xf>
    <xf numFmtId="0" fontId="13"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3" fillId="0" borderId="0">
      <alignment vertical="center"/>
    </xf>
    <xf numFmtId="0" fontId="21" fillId="22" borderId="0" applyNumberFormat="0" applyBorder="0" applyAlignment="0" applyProtection="0">
      <alignment vertical="center"/>
    </xf>
    <xf numFmtId="0" fontId="13" fillId="0" borderId="0">
      <alignment vertical="center"/>
    </xf>
    <xf numFmtId="0" fontId="17" fillId="0" borderId="0">
      <alignment vertical="center"/>
    </xf>
    <xf numFmtId="0" fontId="13" fillId="0" borderId="0">
      <alignment vertical="center"/>
    </xf>
    <xf numFmtId="0" fontId="21" fillId="22" borderId="0" applyNumberFormat="0" applyBorder="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21" fillId="19" borderId="0" applyNumberFormat="0" applyBorder="0" applyAlignment="0" applyProtection="0">
      <alignment vertical="center"/>
    </xf>
    <xf numFmtId="0" fontId="11" fillId="0" borderId="0">
      <alignment vertical="center"/>
    </xf>
    <xf numFmtId="0" fontId="13" fillId="0" borderId="0">
      <alignment vertical="center"/>
    </xf>
    <xf numFmtId="0" fontId="21" fillId="19" borderId="0" applyNumberFormat="0" applyBorder="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21" fillId="19" borderId="0" applyNumberFormat="0" applyBorder="0" applyAlignment="0" applyProtection="0">
      <alignment vertical="center"/>
    </xf>
    <xf numFmtId="0" fontId="11" fillId="0" borderId="0">
      <alignment vertical="center"/>
    </xf>
    <xf numFmtId="0" fontId="13" fillId="0" borderId="0">
      <alignment vertical="center"/>
    </xf>
    <xf numFmtId="0" fontId="13" fillId="0" borderId="0">
      <alignment vertical="center"/>
    </xf>
    <xf numFmtId="0" fontId="21" fillId="19" borderId="0" applyNumberFormat="0" applyBorder="0" applyAlignment="0" applyProtection="0">
      <alignment vertical="center"/>
    </xf>
    <xf numFmtId="0" fontId="13" fillId="0" borderId="0"/>
    <xf numFmtId="0" fontId="13" fillId="0" borderId="0">
      <alignment vertical="center"/>
    </xf>
    <xf numFmtId="0" fontId="21" fillId="19" borderId="0" applyNumberFormat="0" applyBorder="0" applyAlignment="0" applyProtection="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21" fillId="23" borderId="0" applyNumberFormat="0" applyBorder="0" applyAlignment="0" applyProtection="0">
      <alignment vertical="center"/>
    </xf>
    <xf numFmtId="0" fontId="11" fillId="0" borderId="0">
      <alignment vertical="center"/>
    </xf>
    <xf numFmtId="0" fontId="13" fillId="0" borderId="0">
      <alignment vertical="center"/>
    </xf>
    <xf numFmtId="0" fontId="21" fillId="23" borderId="0" applyNumberFormat="0" applyBorder="0" applyAlignment="0" applyProtection="0">
      <alignment vertical="center"/>
    </xf>
    <xf numFmtId="0" fontId="11" fillId="0" borderId="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21" fillId="23" borderId="0" applyNumberFormat="0" applyBorder="0" applyAlignment="0" applyProtection="0">
      <alignment vertical="center"/>
    </xf>
    <xf numFmtId="0" fontId="11" fillId="0" borderId="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13"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21" fillId="15" borderId="0" applyNumberFormat="0" applyBorder="0" applyAlignment="0" applyProtection="0">
      <alignment vertical="center"/>
    </xf>
    <xf numFmtId="0" fontId="13" fillId="0" borderId="0">
      <alignment vertical="center"/>
    </xf>
    <xf numFmtId="0" fontId="17"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7" fillId="0" borderId="0">
      <alignment vertical="center"/>
    </xf>
    <xf numFmtId="0" fontId="28" fillId="21" borderId="9"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28" fillId="21" borderId="9"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4" fillId="5" borderId="5" applyNumberFormat="0" applyAlignment="0" applyProtection="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7" fillId="0" borderId="0">
      <alignment vertical="center"/>
    </xf>
    <xf numFmtId="0" fontId="18" fillId="0" borderId="7" applyNumberFormat="0" applyFill="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7" fillId="0" borderId="0">
      <alignment vertical="center"/>
    </xf>
    <xf numFmtId="0" fontId="11" fillId="0" borderId="0">
      <alignment vertical="center"/>
    </xf>
    <xf numFmtId="0" fontId="25" fillId="0" borderId="0" applyNumberFormat="0" applyFill="0" applyBorder="0" applyAlignment="0" applyProtection="0">
      <alignment vertical="center"/>
    </xf>
    <xf numFmtId="0" fontId="17" fillId="0" borderId="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25" fillId="0" borderId="0" applyNumberFormat="0" applyFill="0" applyBorder="0" applyAlignment="0" applyProtection="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5"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7"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3" fillId="0" borderId="0"/>
    <xf numFmtId="0" fontId="13" fillId="0" borderId="0"/>
    <xf numFmtId="0" fontId="15" fillId="10" borderId="6"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3" fillId="0" borderId="0"/>
    <xf numFmtId="0" fontId="11" fillId="0" borderId="0"/>
    <xf numFmtId="0" fontId="11" fillId="0" borderId="0">
      <alignment vertical="center"/>
    </xf>
    <xf numFmtId="0" fontId="13" fillId="0" borderId="0"/>
    <xf numFmtId="0" fontId="11" fillId="0" borderId="0"/>
    <xf numFmtId="0" fontId="11" fillId="0" borderId="0">
      <alignment vertical="center"/>
    </xf>
    <xf numFmtId="0" fontId="11" fillId="0" borderId="0"/>
    <xf numFmtId="0" fontId="13" fillId="0" borderId="0"/>
    <xf numFmtId="0" fontId="11" fillId="0" borderId="0"/>
    <xf numFmtId="0" fontId="13" fillId="0" borderId="0"/>
    <xf numFmtId="0" fontId="11" fillId="0" borderId="0"/>
    <xf numFmtId="0" fontId="13" fillId="0" borderId="0"/>
    <xf numFmtId="0" fontId="13" fillId="0" borderId="0"/>
    <xf numFmtId="0" fontId="21" fillId="22" borderId="0" applyNumberFormat="0" applyBorder="0" applyAlignment="0" applyProtection="0">
      <alignment vertical="center"/>
    </xf>
    <xf numFmtId="0" fontId="11" fillId="0" borderId="0"/>
    <xf numFmtId="0" fontId="13" fillId="0" borderId="0"/>
    <xf numFmtId="0" fontId="21" fillId="22" borderId="0" applyNumberFormat="0" applyBorder="0" applyAlignment="0" applyProtection="0">
      <alignment vertical="center"/>
    </xf>
    <xf numFmtId="0" fontId="11" fillId="0" borderId="0"/>
    <xf numFmtId="0" fontId="13" fillId="0" borderId="0"/>
    <xf numFmtId="0" fontId="21" fillId="22" borderId="0" applyNumberFormat="0" applyBorder="0" applyAlignment="0" applyProtection="0">
      <alignment vertical="center"/>
    </xf>
    <xf numFmtId="0" fontId="13" fillId="0" borderId="0"/>
    <xf numFmtId="0" fontId="11" fillId="0" borderId="0"/>
    <xf numFmtId="0" fontId="13" fillId="0" borderId="0"/>
    <xf numFmtId="0" fontId="21" fillId="22" borderId="0" applyNumberFormat="0" applyBorder="0" applyAlignment="0" applyProtection="0">
      <alignment vertical="center"/>
    </xf>
    <xf numFmtId="0" fontId="11" fillId="0" borderId="0"/>
    <xf numFmtId="0" fontId="13" fillId="0" borderId="0"/>
    <xf numFmtId="0" fontId="11" fillId="0" borderId="0"/>
    <xf numFmtId="0" fontId="13" fillId="0" borderId="0"/>
    <xf numFmtId="0" fontId="11" fillId="0" borderId="0">
      <alignment vertical="center"/>
    </xf>
    <xf numFmtId="0" fontId="11" fillId="0" borderId="0"/>
    <xf numFmtId="0" fontId="13" fillId="0" borderId="0"/>
    <xf numFmtId="0" fontId="11" fillId="0" borderId="0">
      <alignment vertical="center"/>
    </xf>
    <xf numFmtId="0" fontId="13" fillId="0" borderId="0"/>
    <xf numFmtId="0" fontId="21" fillId="19" borderId="0" applyNumberFormat="0" applyBorder="0" applyAlignment="0" applyProtection="0">
      <alignment vertical="center"/>
    </xf>
    <xf numFmtId="0" fontId="11" fillId="0" borderId="0"/>
    <xf numFmtId="0" fontId="13" fillId="0" borderId="0"/>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xf numFmtId="0" fontId="13" fillId="0" borderId="0"/>
    <xf numFmtId="0" fontId="13" fillId="0" borderId="0"/>
    <xf numFmtId="0" fontId="11" fillId="0" borderId="0"/>
    <xf numFmtId="0" fontId="13" fillId="0" borderId="0"/>
    <xf numFmtId="0" fontId="21" fillId="23" borderId="0" applyNumberFormat="0" applyBorder="0" applyAlignment="0" applyProtection="0">
      <alignment vertical="center"/>
    </xf>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3" fillId="0" borderId="0"/>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8" fillId="0" borderId="7" applyNumberFormat="0" applyFill="0" applyAlignment="0" applyProtection="0">
      <alignment vertical="center"/>
    </xf>
    <xf numFmtId="0" fontId="13" fillId="0" borderId="0"/>
    <xf numFmtId="0" fontId="21" fillId="23" borderId="0" applyNumberFormat="0" applyBorder="0" applyAlignment="0" applyProtection="0">
      <alignment vertical="center"/>
    </xf>
    <xf numFmtId="0" fontId="11" fillId="0" borderId="0"/>
    <xf numFmtId="0" fontId="11" fillId="0" borderId="0">
      <alignment vertical="center"/>
    </xf>
    <xf numFmtId="0" fontId="21" fillId="23"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xf numFmtId="0" fontId="13" fillId="0" borderId="0"/>
    <xf numFmtId="0" fontId="13" fillId="0" borderId="0"/>
    <xf numFmtId="0" fontId="11" fillId="0" borderId="0"/>
    <xf numFmtId="0" fontId="13"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3"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21" fillId="23" borderId="0" applyNumberFormat="0" applyBorder="0" applyAlignment="0" applyProtection="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13" fillId="0" borderId="0"/>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7"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3" fillId="0" borderId="0"/>
    <xf numFmtId="0" fontId="10" fillId="0" borderId="3" applyNumberFormat="0" applyFill="0" applyAlignment="0" applyProtection="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21" fillId="19" borderId="0" applyNumberFormat="0" applyBorder="0" applyAlignment="0" applyProtection="0">
      <alignment vertical="center"/>
    </xf>
    <xf numFmtId="0" fontId="13" fillId="0" borderId="0"/>
    <xf numFmtId="0" fontId="21" fillId="19" borderId="0" applyNumberFormat="0" applyBorder="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3" fillId="0" borderId="0"/>
    <xf numFmtId="0" fontId="14" fillId="5"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3"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1" fillId="0" borderId="0"/>
    <xf numFmtId="0" fontId="13" fillId="0" borderId="0"/>
    <xf numFmtId="0" fontId="11" fillId="0" borderId="0">
      <alignment vertical="center"/>
    </xf>
    <xf numFmtId="0" fontId="13" fillId="0" borderId="0"/>
    <xf numFmtId="0" fontId="13" fillId="0" borderId="0"/>
    <xf numFmtId="0" fontId="11" fillId="0" borderId="0"/>
    <xf numFmtId="0" fontId="13" fillId="0" borderId="0"/>
    <xf numFmtId="0" fontId="11" fillId="0" borderId="0"/>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xf numFmtId="0" fontId="13" fillId="0" borderId="0"/>
    <xf numFmtId="0" fontId="13" fillId="0" borderId="0"/>
    <xf numFmtId="0" fontId="13" fillId="0" borderId="0"/>
    <xf numFmtId="0" fontId="13" fillId="0" borderId="0">
      <alignment vertical="center"/>
    </xf>
    <xf numFmtId="0" fontId="13"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4" fillId="5" borderId="5" applyNumberFormat="0" applyAlignment="0" applyProtection="0">
      <alignment vertical="center"/>
    </xf>
    <xf numFmtId="0" fontId="11" fillId="0" borderId="0"/>
    <xf numFmtId="0" fontId="13" fillId="0" borderId="0"/>
    <xf numFmtId="0" fontId="11" fillId="0" borderId="0"/>
    <xf numFmtId="0" fontId="13" fillId="0" borderId="0"/>
    <xf numFmtId="0" fontId="13" fillId="0" borderId="0"/>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3"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5" fillId="10" borderId="6" applyNumberFormat="0" applyAlignment="0" applyProtection="0">
      <alignment vertical="center"/>
    </xf>
    <xf numFmtId="0" fontId="13" fillId="0" borderId="0"/>
    <xf numFmtId="0" fontId="13" fillId="0" borderId="0"/>
    <xf numFmtId="0" fontId="17" fillId="0" borderId="0">
      <alignment vertical="center"/>
    </xf>
    <xf numFmtId="0" fontId="13" fillId="0" borderId="0"/>
    <xf numFmtId="0" fontId="25" fillId="0" borderId="0" applyNumberFormat="0" applyFill="0" applyBorder="0" applyAlignment="0" applyProtection="0">
      <alignment vertical="center"/>
    </xf>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5" fillId="10" borderId="6" applyNumberFormat="0" applyAlignment="0" applyProtection="0">
      <alignment vertical="center"/>
    </xf>
    <xf numFmtId="0" fontId="21" fillId="22" borderId="0" applyNumberFormat="0" applyBorder="0" applyAlignment="0" applyProtection="0">
      <alignment vertical="center"/>
    </xf>
    <xf numFmtId="0" fontId="11" fillId="0" borderId="0"/>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3" fillId="0" borderId="0"/>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3" fillId="0" borderId="0"/>
    <xf numFmtId="0" fontId="16" fillId="10" borderId="5" applyNumberFormat="0" applyAlignment="0" applyProtection="0">
      <alignment vertical="center"/>
    </xf>
    <xf numFmtId="0" fontId="11" fillId="0" borderId="0"/>
    <xf numFmtId="0" fontId="13" fillId="0" borderId="0"/>
    <xf numFmtId="0" fontId="13" fillId="0" borderId="0"/>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7" fillId="0" borderId="0">
      <alignment vertical="center"/>
    </xf>
    <xf numFmtId="0" fontId="13" fillId="0" borderId="0"/>
    <xf numFmtId="0" fontId="17" fillId="0" borderId="0">
      <alignment vertical="center"/>
    </xf>
    <xf numFmtId="0" fontId="13" fillId="0" borderId="0"/>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5" fillId="10" borderId="6" applyNumberFormat="0" applyAlignment="0" applyProtection="0">
      <alignment vertical="center"/>
    </xf>
    <xf numFmtId="0" fontId="13" fillId="0" borderId="0"/>
    <xf numFmtId="0" fontId="15" fillId="10" borderId="6"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21" fillId="19" borderId="0" applyNumberFormat="0" applyBorder="0" applyAlignment="0" applyProtection="0">
      <alignment vertical="center"/>
    </xf>
    <xf numFmtId="0" fontId="11" fillId="0" borderId="0"/>
    <xf numFmtId="0" fontId="11" fillId="0" borderId="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21" fillId="19"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3" fillId="0" borderId="0"/>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28" fillId="21" borderId="9"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21" fillId="15" borderId="0" applyNumberFormat="0" applyBorder="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3" fillId="0" borderId="0"/>
    <xf numFmtId="0" fontId="13" fillId="0" borderId="0"/>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3" fillId="0" borderId="0"/>
    <xf numFmtId="0" fontId="11" fillId="0" borderId="0">
      <alignment vertical="center"/>
    </xf>
    <xf numFmtId="0" fontId="21" fillId="16"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xf numFmtId="0" fontId="11" fillId="0" borderId="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3" fillId="0" borderId="0"/>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xf numFmtId="0" fontId="17" fillId="0" borderId="0">
      <alignment vertical="center"/>
    </xf>
    <xf numFmtId="0" fontId="16" fillId="10" borderId="5" applyNumberFormat="0" applyAlignment="0" applyProtection="0">
      <alignment vertical="center"/>
    </xf>
    <xf numFmtId="0" fontId="11" fillId="0" borderId="0"/>
    <xf numFmtId="0" fontId="17" fillId="0" borderId="0">
      <alignment vertical="center"/>
    </xf>
    <xf numFmtId="0" fontId="16" fillId="10" borderId="5" applyNumberFormat="0" applyAlignment="0" applyProtection="0">
      <alignment vertical="center"/>
    </xf>
    <xf numFmtId="0" fontId="11" fillId="0" borderId="0"/>
    <xf numFmtId="0" fontId="17" fillId="0" borderId="0">
      <alignment vertical="center"/>
    </xf>
    <xf numFmtId="0" fontId="16" fillId="10" borderId="5"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6" fillId="10" borderId="5" applyNumberFormat="0" applyAlignment="0" applyProtection="0">
      <alignment vertical="center"/>
    </xf>
    <xf numFmtId="0" fontId="13"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7"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7"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3"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7" fillId="0" borderId="0">
      <alignment vertical="center"/>
    </xf>
    <xf numFmtId="0" fontId="13" fillId="0" borderId="0"/>
    <xf numFmtId="0" fontId="15" fillId="10" borderId="6" applyNumberFormat="0" applyAlignment="0" applyProtection="0">
      <alignment vertical="center"/>
    </xf>
    <xf numFmtId="0" fontId="11" fillId="0" borderId="0"/>
    <xf numFmtId="0" fontId="17" fillId="0" borderId="0">
      <alignment vertical="center"/>
    </xf>
    <xf numFmtId="0" fontId="13" fillId="0" borderId="0"/>
    <xf numFmtId="0" fontId="15" fillId="10" borderId="6" applyNumberFormat="0" applyAlignment="0" applyProtection="0">
      <alignment vertical="center"/>
    </xf>
    <xf numFmtId="0" fontId="11" fillId="0" borderId="0"/>
    <xf numFmtId="0" fontId="17" fillId="0" borderId="0">
      <alignment vertical="center"/>
    </xf>
    <xf numFmtId="0" fontId="13" fillId="0" borderId="0"/>
    <xf numFmtId="0" fontId="11" fillId="0" borderId="0"/>
    <xf numFmtId="0" fontId="13" fillId="0" borderId="0"/>
    <xf numFmtId="0" fontId="11" fillId="0" borderId="0"/>
    <xf numFmtId="0" fontId="17" fillId="0" borderId="0">
      <alignment vertical="center"/>
    </xf>
    <xf numFmtId="0" fontId="13" fillId="0" borderId="0"/>
    <xf numFmtId="0" fontId="11" fillId="0" borderId="0"/>
    <xf numFmtId="0" fontId="17" fillId="0" borderId="0">
      <alignment vertical="center"/>
    </xf>
    <xf numFmtId="0" fontId="13" fillId="0" borderId="0"/>
    <xf numFmtId="0" fontId="11" fillId="0" borderId="0"/>
    <xf numFmtId="0" fontId="13" fillId="0" borderId="0"/>
    <xf numFmtId="0" fontId="11" fillId="0" borderId="0"/>
    <xf numFmtId="0" fontId="17" fillId="0" borderId="0">
      <alignment vertical="center"/>
    </xf>
    <xf numFmtId="0" fontId="11" fillId="0" borderId="0">
      <alignment vertical="center"/>
    </xf>
    <xf numFmtId="0" fontId="13" fillId="0" borderId="0"/>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7" fillId="0" borderId="0">
      <alignment vertical="center"/>
    </xf>
    <xf numFmtId="0" fontId="17" fillId="0" borderId="0">
      <alignment vertical="center"/>
    </xf>
    <xf numFmtId="0" fontId="13" fillId="0" borderId="0"/>
    <xf numFmtId="0" fontId="17"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21" fillId="1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alignment vertical="center"/>
    </xf>
    <xf numFmtId="0" fontId="13" fillId="0" borderId="0">
      <alignment vertical="center"/>
    </xf>
    <xf numFmtId="0" fontId="11" fillId="0" borderId="0">
      <alignment vertical="center"/>
    </xf>
    <xf numFmtId="0" fontId="32" fillId="0" borderId="0"/>
    <xf numFmtId="0" fontId="17" fillId="0" borderId="0">
      <alignment vertical="center"/>
    </xf>
    <xf numFmtId="0" fontId="13" fillId="0" borderId="0"/>
    <xf numFmtId="0" fontId="32" fillId="0" borderId="0"/>
    <xf numFmtId="0" fontId="17" fillId="0" borderId="0">
      <alignment vertical="center"/>
    </xf>
    <xf numFmtId="0" fontId="13" fillId="0" borderId="0"/>
    <xf numFmtId="0" fontId="15" fillId="10" borderId="6" applyNumberFormat="0" applyAlignment="0" applyProtection="0">
      <alignment vertical="center"/>
    </xf>
    <xf numFmtId="0" fontId="17" fillId="0" borderId="0">
      <alignment vertical="center"/>
    </xf>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3" fillId="0" borderId="0">
      <alignment vertical="center"/>
    </xf>
    <xf numFmtId="0" fontId="11" fillId="0" borderId="0">
      <alignment vertical="center"/>
    </xf>
    <xf numFmtId="0" fontId="16" fillId="10" borderId="5" applyNumberFormat="0" applyAlignment="0" applyProtection="0">
      <alignment vertical="center"/>
    </xf>
    <xf numFmtId="0" fontId="13"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5" fillId="10" borderId="6" applyNumberFormat="0" applyAlignment="0" applyProtection="0">
      <alignment vertical="center"/>
    </xf>
    <xf numFmtId="0" fontId="13"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3"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3" fillId="0" borderId="0"/>
    <xf numFmtId="0" fontId="13" fillId="0" borderId="0"/>
    <xf numFmtId="0" fontId="13" fillId="0" borderId="0"/>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8" fillId="0" borderId="7" applyNumberFormat="0" applyFill="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3" fillId="0" borderId="0"/>
    <xf numFmtId="0" fontId="18" fillId="0" borderId="7" applyNumberFormat="0" applyFill="0" applyAlignment="0" applyProtection="0">
      <alignment vertical="center"/>
    </xf>
    <xf numFmtId="0" fontId="13" fillId="0" borderId="0"/>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xf numFmtId="0" fontId="13" fillId="0" borderId="0"/>
    <xf numFmtId="0" fontId="21" fillId="15" borderId="0" applyNumberFormat="0" applyBorder="0" applyAlignment="0" applyProtection="0">
      <alignment vertical="center"/>
    </xf>
    <xf numFmtId="0" fontId="13" fillId="0" borderId="0"/>
    <xf numFmtId="0" fontId="18" fillId="0" borderId="7"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3" fillId="0" borderId="0"/>
    <xf numFmtId="0" fontId="13" fillId="0" borderId="0"/>
    <xf numFmtId="0" fontId="21" fillId="1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6" fillId="10" borderId="5" applyNumberFormat="0" applyAlignment="0" applyProtection="0">
      <alignment vertical="center"/>
    </xf>
    <xf numFmtId="0" fontId="13"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21" fillId="18" borderId="0" applyNumberFormat="0" applyBorder="0" applyAlignment="0" applyProtection="0">
      <alignment vertical="center"/>
    </xf>
    <xf numFmtId="0" fontId="13" fillId="0" borderId="0"/>
    <xf numFmtId="0" fontId="21" fillId="18" borderId="0" applyNumberFormat="0" applyBorder="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xf numFmtId="0" fontId="13" fillId="0" borderId="0"/>
    <xf numFmtId="0" fontId="15" fillId="10" borderId="6" applyNumberFormat="0" applyAlignment="0" applyProtection="0">
      <alignment vertical="center"/>
    </xf>
    <xf numFmtId="0" fontId="11" fillId="0" borderId="0"/>
    <xf numFmtId="0" fontId="13" fillId="0" borderId="0"/>
    <xf numFmtId="0" fontId="13" fillId="0" borderId="0"/>
    <xf numFmtId="0" fontId="11" fillId="0" borderId="0"/>
    <xf numFmtId="0" fontId="13" fillId="0" borderId="0"/>
    <xf numFmtId="0" fontId="13" fillId="0" borderId="0"/>
    <xf numFmtId="0" fontId="11" fillId="0" borderId="0"/>
    <xf numFmtId="0" fontId="13" fillId="0" borderId="0"/>
    <xf numFmtId="0" fontId="11" fillId="0" borderId="0"/>
    <xf numFmtId="0" fontId="13" fillId="0" borderId="0"/>
    <xf numFmtId="0" fontId="16" fillId="10" borderId="5" applyNumberFormat="0" applyAlignment="0" applyProtection="0">
      <alignment vertical="center"/>
    </xf>
    <xf numFmtId="0" fontId="11"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3" fillId="0" borderId="0"/>
    <xf numFmtId="0" fontId="21" fillId="16" borderId="0" applyNumberFormat="0" applyBorder="0" applyAlignment="0" applyProtection="0">
      <alignment vertical="center"/>
    </xf>
    <xf numFmtId="0" fontId="13" fillId="0" borderId="0"/>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xf numFmtId="0" fontId="17" fillId="0" borderId="0">
      <alignment vertical="center"/>
    </xf>
    <xf numFmtId="0" fontId="13" fillId="0" borderId="0"/>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3" fillId="0" borderId="0"/>
    <xf numFmtId="0" fontId="10" fillId="0" borderId="3" applyNumberFormat="0" applyFill="0" applyAlignment="0" applyProtection="0">
      <alignment vertical="center"/>
    </xf>
    <xf numFmtId="0" fontId="17" fillId="0" borderId="0">
      <alignment vertical="center"/>
    </xf>
    <xf numFmtId="0" fontId="13" fillId="0" borderId="0"/>
    <xf numFmtId="0" fontId="10" fillId="0" borderId="3" applyNumberFormat="0" applyFill="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3" fillId="0" borderId="0"/>
    <xf numFmtId="0" fontId="13" fillId="0" borderId="0"/>
    <xf numFmtId="0" fontId="13" fillId="0" borderId="0"/>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3" fillId="0" borderId="0"/>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3" fillId="0" borderId="0"/>
    <xf numFmtId="0" fontId="11" fillId="0" borderId="0">
      <alignment vertical="center"/>
    </xf>
    <xf numFmtId="0" fontId="16" fillId="10" borderId="5" applyNumberFormat="0" applyAlignment="0" applyProtection="0">
      <alignment vertical="center"/>
    </xf>
    <xf numFmtId="0" fontId="13" fillId="0" borderId="0"/>
    <xf numFmtId="0" fontId="21" fillId="16"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1" fillId="0" borderId="0">
      <alignment vertical="center"/>
    </xf>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9" fillId="0" borderId="0" applyNumberFormat="0" applyFill="0" applyBorder="0" applyAlignment="0" applyProtection="0">
      <alignment vertical="center"/>
    </xf>
    <xf numFmtId="0" fontId="13" fillId="0" borderId="0"/>
    <xf numFmtId="0" fontId="13" fillId="0" borderId="0"/>
    <xf numFmtId="0" fontId="21" fillId="22" borderId="0" applyNumberFormat="0" applyBorder="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3" fillId="0" borderId="0"/>
    <xf numFmtId="0" fontId="21" fillId="18" borderId="0" applyNumberFormat="0" applyBorder="0" applyAlignment="0" applyProtection="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xf numFmtId="0" fontId="13" fillId="0" borderId="0"/>
    <xf numFmtId="0" fontId="11" fillId="0" borderId="0">
      <alignment vertical="center"/>
    </xf>
    <xf numFmtId="0" fontId="11" fillId="0" borderId="0">
      <alignment vertical="center"/>
    </xf>
    <xf numFmtId="0" fontId="21" fillId="1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3" fillId="0" borderId="0"/>
    <xf numFmtId="0" fontId="16" fillId="10" borderId="5" applyNumberFormat="0" applyAlignment="0" applyProtection="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21" fillId="15" borderId="0" applyNumberFormat="0" applyBorder="0" applyAlignment="0" applyProtection="0">
      <alignment vertical="center"/>
    </xf>
    <xf numFmtId="0" fontId="11" fillId="0" borderId="0">
      <alignment vertical="center"/>
    </xf>
    <xf numFmtId="0" fontId="13" fillId="0" borderId="0"/>
    <xf numFmtId="0" fontId="21" fillId="15" borderId="0" applyNumberFormat="0" applyBorder="0" applyAlignment="0" applyProtection="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1" fillId="3" borderId="4" applyNumberFormat="0" applyFont="0" applyAlignment="0" applyProtection="0">
      <alignment vertical="center"/>
    </xf>
    <xf numFmtId="0" fontId="13" fillId="0" borderId="0"/>
    <xf numFmtId="0" fontId="11" fillId="3" borderId="4" applyNumberFormat="0" applyFont="0" applyAlignment="0" applyProtection="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3" borderId="4" applyNumberFormat="0" applyFont="0" applyAlignment="0" applyProtection="0">
      <alignment vertical="center"/>
    </xf>
    <xf numFmtId="0" fontId="11" fillId="0" borderId="0"/>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7" fillId="0" borderId="0">
      <alignment vertical="center"/>
    </xf>
    <xf numFmtId="0" fontId="17"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0" fillId="0" borderId="3" applyNumberFormat="0" applyFill="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23" fillId="17" borderId="0" applyNumberFormat="0" applyBorder="0" applyAlignment="0" applyProtection="0">
      <alignment vertical="center"/>
    </xf>
    <xf numFmtId="0" fontId="16" fillId="10" borderId="5" applyNumberForma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3" fillId="0" borderId="0"/>
    <xf numFmtId="0" fontId="13" fillId="0" borderId="0"/>
    <xf numFmtId="0" fontId="11" fillId="3" borderId="4" applyNumberFormat="0" applyFont="0" applyAlignment="0" applyProtection="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3"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3"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1" fillId="0" borderId="0">
      <alignment vertical="center"/>
    </xf>
    <xf numFmtId="0" fontId="13" fillId="0" borderId="0"/>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3" fillId="0" borderId="0"/>
    <xf numFmtId="0" fontId="14" fillId="5" borderId="5" applyNumberFormat="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14" fillId="5" borderId="5" applyNumberFormat="0" applyAlignment="0" applyProtection="0">
      <alignment vertical="center"/>
    </xf>
    <xf numFmtId="0" fontId="16" fillId="10" borderId="5" applyNumberFormat="0" applyAlignment="0" applyProtection="0">
      <alignment vertical="center"/>
    </xf>
    <xf numFmtId="0" fontId="11" fillId="0" borderId="0"/>
    <xf numFmtId="0" fontId="13" fillId="0" borderId="0"/>
    <xf numFmtId="0" fontId="13" fillId="0" borderId="0"/>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3" fillId="0" borderId="0"/>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xf numFmtId="0" fontId="11" fillId="0" borderId="0">
      <alignment vertical="center"/>
    </xf>
    <xf numFmtId="0" fontId="13" fillId="0" borderId="0"/>
    <xf numFmtId="0" fontId="11" fillId="0" borderId="0">
      <alignment vertical="center"/>
    </xf>
    <xf numFmtId="0" fontId="13" fillId="0" borderId="0"/>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32" fillId="0" borderId="0"/>
    <xf numFmtId="0" fontId="17" fillId="0" borderId="0">
      <alignment vertical="center"/>
    </xf>
    <xf numFmtId="0" fontId="11" fillId="3" borderId="4" applyNumberFormat="0" applyFont="0" applyAlignment="0" applyProtection="0">
      <alignment vertical="center"/>
    </xf>
    <xf numFmtId="0" fontId="32" fillId="0" borderId="0"/>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13"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3" fillId="0" borderId="0">
      <alignment vertical="center"/>
    </xf>
    <xf numFmtId="0" fontId="11" fillId="3" borderId="4" applyNumberFormat="0" applyFont="0" applyAlignment="0" applyProtection="0">
      <alignment vertical="center"/>
    </xf>
    <xf numFmtId="0" fontId="11" fillId="0" borderId="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6" fillId="10" borderId="5" applyNumberFormat="0" applyAlignment="0" applyProtection="0">
      <alignment vertical="center"/>
    </xf>
    <xf numFmtId="0" fontId="11" fillId="0" borderId="0"/>
    <xf numFmtId="0" fontId="13" fillId="0" borderId="0">
      <alignment vertical="center"/>
    </xf>
    <xf numFmtId="0" fontId="10" fillId="0" borderId="3"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xf numFmtId="0" fontId="13" fillId="0" borderId="0">
      <alignment vertical="center"/>
    </xf>
    <xf numFmtId="0" fontId="11" fillId="0" borderId="0"/>
    <xf numFmtId="0" fontId="13" fillId="0" borderId="0">
      <alignment vertical="center"/>
    </xf>
    <xf numFmtId="0" fontId="13" fillId="0" borderId="0">
      <alignment vertical="center"/>
    </xf>
    <xf numFmtId="0" fontId="11" fillId="0" borderId="0"/>
    <xf numFmtId="0" fontId="13" fillId="0" borderId="0">
      <alignment vertical="center"/>
    </xf>
    <xf numFmtId="0" fontId="11" fillId="0" borderId="0"/>
    <xf numFmtId="0" fontId="13" fillId="0" borderId="0">
      <alignment vertical="center"/>
    </xf>
    <xf numFmtId="0" fontId="11" fillId="0" borderId="0"/>
    <xf numFmtId="0" fontId="13" fillId="0" borderId="0">
      <alignment vertical="center"/>
    </xf>
    <xf numFmtId="0" fontId="11" fillId="3" borderId="4" applyNumberFormat="0" applyFon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7" fillId="0" borderId="0">
      <alignment vertical="center"/>
    </xf>
    <xf numFmtId="0" fontId="16" fillId="10" borderId="5" applyNumberFormat="0" applyAlignment="0" applyProtection="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 borderId="4" applyNumberFormat="0" applyFont="0" applyAlignment="0" applyProtection="0">
      <alignment vertical="center"/>
    </xf>
    <xf numFmtId="0" fontId="32" fillId="0" borderId="0"/>
    <xf numFmtId="0" fontId="11" fillId="0" borderId="0">
      <alignment vertical="center"/>
    </xf>
    <xf numFmtId="0" fontId="11" fillId="3" borderId="4" applyNumberFormat="0" applyFont="0" applyAlignment="0" applyProtection="0">
      <alignment vertical="center"/>
    </xf>
    <xf numFmtId="0" fontId="32" fillId="0" borderId="0"/>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3" fillId="0" borderId="0">
      <alignment vertical="center"/>
    </xf>
    <xf numFmtId="0" fontId="11"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3" fillId="0" borderId="0">
      <alignment vertical="center"/>
    </xf>
    <xf numFmtId="0" fontId="10" fillId="0" borderId="3" applyNumberFormat="0" applyFill="0" applyAlignment="0" applyProtection="0">
      <alignment vertical="center"/>
    </xf>
    <xf numFmtId="0" fontId="17" fillId="0" borderId="0">
      <alignment vertical="center"/>
    </xf>
    <xf numFmtId="0" fontId="13" fillId="0" borderId="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3" fillId="0" borderId="0">
      <alignment vertical="center"/>
    </xf>
    <xf numFmtId="0" fontId="10" fillId="0" borderId="3" applyNumberFormat="0" applyFill="0" applyAlignment="0" applyProtection="0">
      <alignment vertical="center"/>
    </xf>
    <xf numFmtId="0" fontId="11" fillId="0" borderId="0">
      <alignment vertical="center"/>
    </xf>
    <xf numFmtId="0" fontId="13" fillId="0" borderId="0">
      <alignment vertical="center"/>
    </xf>
    <xf numFmtId="0" fontId="17" fillId="0" borderId="0">
      <alignment vertical="center"/>
    </xf>
    <xf numFmtId="0" fontId="13" fillId="0" borderId="0">
      <alignment vertical="center"/>
    </xf>
    <xf numFmtId="0" fontId="10" fillId="0" borderId="3" applyNumberFormat="0" applyFill="0" applyAlignment="0" applyProtection="0">
      <alignment vertical="center"/>
    </xf>
    <xf numFmtId="0" fontId="17" fillId="0" borderId="0">
      <alignment vertical="center"/>
    </xf>
    <xf numFmtId="0" fontId="13" fillId="0" borderId="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7"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6" fillId="10" borderId="5" applyNumberFormat="0" applyAlignment="0" applyProtection="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15" fillId="10" borderId="6" applyNumberFormat="0" applyAlignment="0" applyProtection="0">
      <alignment vertical="center"/>
    </xf>
    <xf numFmtId="0" fontId="11" fillId="0" borderId="0">
      <alignment vertical="center"/>
    </xf>
    <xf numFmtId="0" fontId="13" fillId="0" borderId="0">
      <alignment vertical="center"/>
    </xf>
    <xf numFmtId="0" fontId="15" fillId="10" borderId="6" applyNumberFormat="0" applyAlignment="0" applyProtection="0">
      <alignment vertical="center"/>
    </xf>
    <xf numFmtId="0" fontId="13" fillId="0" borderId="0">
      <alignment vertical="center"/>
    </xf>
    <xf numFmtId="0" fontId="21" fillId="19" borderId="0" applyNumberFormat="0" applyBorder="0" applyAlignment="0" applyProtection="0">
      <alignment vertical="center"/>
    </xf>
    <xf numFmtId="0" fontId="13" fillId="0" borderId="0">
      <alignment vertical="center"/>
    </xf>
    <xf numFmtId="0" fontId="21" fillId="19" borderId="0" applyNumberFormat="0" applyBorder="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13" fillId="0" borderId="0">
      <alignment vertical="center"/>
    </xf>
    <xf numFmtId="0" fontId="21" fillId="2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0" fontId="17" fillId="0" borderId="0">
      <alignment vertical="center"/>
    </xf>
    <xf numFmtId="0" fontId="17" fillId="0" borderId="0">
      <alignment vertical="center"/>
    </xf>
    <xf numFmtId="0" fontId="11" fillId="0" borderId="0">
      <alignment vertical="center"/>
    </xf>
    <xf numFmtId="0" fontId="13" fillId="0" borderId="0">
      <alignment vertical="center"/>
    </xf>
    <xf numFmtId="0" fontId="17" fillId="0" borderId="0">
      <alignment vertical="center"/>
    </xf>
    <xf numFmtId="0" fontId="11" fillId="0" borderId="0">
      <alignment vertical="center"/>
    </xf>
    <xf numFmtId="0" fontId="13" fillId="0" borderId="0">
      <alignment vertical="center"/>
    </xf>
    <xf numFmtId="0" fontId="17" fillId="0" borderId="0">
      <alignment vertical="center"/>
    </xf>
    <xf numFmtId="0" fontId="11" fillId="3" borderId="4" applyNumberFormat="0" applyFont="0" applyAlignment="0" applyProtection="0">
      <alignment vertical="center"/>
    </xf>
    <xf numFmtId="0" fontId="13" fillId="0" borderId="0">
      <alignment vertical="center"/>
    </xf>
    <xf numFmtId="0" fontId="17" fillId="0" borderId="0">
      <alignment vertical="center"/>
    </xf>
    <xf numFmtId="0" fontId="13" fillId="0" borderId="0">
      <alignment vertical="center"/>
    </xf>
    <xf numFmtId="0" fontId="17" fillId="0" borderId="0">
      <alignment vertical="center"/>
    </xf>
    <xf numFmtId="0" fontId="11" fillId="0" borderId="0"/>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7" fillId="0" borderId="0">
      <alignment vertical="center"/>
    </xf>
    <xf numFmtId="0" fontId="13" fillId="0" borderId="0">
      <alignment vertical="center"/>
    </xf>
    <xf numFmtId="0" fontId="17" fillId="0" borderId="0">
      <alignment vertical="center"/>
    </xf>
    <xf numFmtId="0" fontId="11" fillId="0" borderId="0"/>
    <xf numFmtId="0" fontId="13" fillId="0" borderId="0">
      <alignment vertical="center"/>
    </xf>
    <xf numFmtId="0" fontId="17" fillId="0" borderId="0">
      <alignment vertical="center"/>
    </xf>
    <xf numFmtId="0" fontId="13" fillId="0" borderId="0">
      <alignment vertical="center"/>
    </xf>
    <xf numFmtId="0" fontId="17" fillId="0" borderId="0">
      <alignment vertical="center"/>
    </xf>
    <xf numFmtId="0" fontId="11" fillId="0" borderId="0"/>
    <xf numFmtId="0" fontId="17" fillId="0" borderId="0">
      <alignment vertical="center"/>
    </xf>
    <xf numFmtId="0" fontId="13" fillId="0" borderId="0">
      <alignment vertical="center"/>
    </xf>
    <xf numFmtId="0" fontId="11" fillId="0" borderId="0">
      <alignment vertical="center"/>
    </xf>
    <xf numFmtId="0" fontId="28" fillId="21" borderId="9" applyNumberFormat="0" applyAlignment="0" applyProtection="0">
      <alignment vertical="center"/>
    </xf>
    <xf numFmtId="0" fontId="13"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33" fillId="0" borderId="0" applyNumberFormat="0" applyFont="0" applyFill="0" applyBorder="0" applyAlignment="0" applyProtection="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179" fontId="11" fillId="0" borderId="0" applyFont="0" applyFill="0" applyBorder="0" applyAlignment="0" applyProtection="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7" fillId="0" borderId="0">
      <alignment vertical="center"/>
    </xf>
    <xf numFmtId="0" fontId="21" fillId="22" borderId="0" applyNumberFormat="0" applyBorder="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17" fillId="0" borderId="0">
      <alignment vertical="center"/>
    </xf>
    <xf numFmtId="0" fontId="17" fillId="0" borderId="0">
      <alignment vertical="center"/>
    </xf>
    <xf numFmtId="0" fontId="25" fillId="0" borderId="0" applyNumberFormat="0" applyFill="0" applyBorder="0" applyAlignment="0" applyProtection="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2"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32"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4" fillId="5" borderId="5"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7" fillId="0" borderId="0">
      <alignment vertical="center"/>
    </xf>
    <xf numFmtId="0" fontId="16" fillId="10" borderId="5" applyNumberFormat="0" applyAlignment="0" applyProtection="0">
      <alignment vertical="center"/>
    </xf>
    <xf numFmtId="0" fontId="11" fillId="0" borderId="0"/>
    <xf numFmtId="0" fontId="17"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33" fillId="0" borderId="0" applyNumberFormat="0" applyFont="0" applyFill="0" applyBorder="0" applyAlignment="0" applyProtection="0"/>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2"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2" fillId="0" borderId="0">
      <alignment vertical="center"/>
    </xf>
    <xf numFmtId="0" fontId="17" fillId="0" borderId="0">
      <alignment vertical="center"/>
    </xf>
    <xf numFmtId="0" fontId="22" fillId="0" borderId="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4" fillId="5" borderId="5" applyNumberFormat="0" applyAlignment="0" applyProtection="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7" fillId="0" borderId="0">
      <alignment vertical="center"/>
    </xf>
    <xf numFmtId="0" fontId="14" fillId="5" borderId="5" applyNumberFormat="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21" fillId="18"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9" fillId="0" borderId="0" applyNumberFormat="0" applyFill="0" applyBorder="0" applyAlignment="0" applyProtection="0">
      <alignment vertical="center"/>
    </xf>
    <xf numFmtId="0" fontId="11" fillId="0" borderId="0">
      <alignment vertical="center"/>
    </xf>
    <xf numFmtId="0" fontId="19" fillId="0" borderId="0" applyNumberFormat="0" applyFill="0" applyBorder="0" applyAlignment="0" applyProtection="0">
      <alignment vertical="center"/>
    </xf>
    <xf numFmtId="0" fontId="17" fillId="0" borderId="0">
      <alignment vertical="center"/>
    </xf>
    <xf numFmtId="0" fontId="11" fillId="0" borderId="0"/>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9" fillId="0" borderId="0" applyNumberFormat="0" applyFill="0" applyBorder="0" applyAlignment="0" applyProtection="0">
      <alignment vertical="center"/>
    </xf>
    <xf numFmtId="0" fontId="17" fillId="0" borderId="0">
      <alignment vertical="center"/>
    </xf>
    <xf numFmtId="0" fontId="11" fillId="0" borderId="0">
      <alignment vertical="center"/>
    </xf>
    <xf numFmtId="0" fontId="21" fillId="2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xf numFmtId="0" fontId="11" fillId="0" borderId="0"/>
    <xf numFmtId="0" fontId="11" fillId="0" borderId="0"/>
    <xf numFmtId="0" fontId="11" fillId="0" borderId="0"/>
    <xf numFmtId="0" fontId="11" fillId="0" borderId="0"/>
    <xf numFmtId="0" fontId="10" fillId="0" borderId="3" applyNumberFormat="0" applyFill="0" applyAlignment="0" applyProtection="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14" fillId="5" borderId="5"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7"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26" fillId="0" borderId="0"/>
    <xf numFmtId="0" fontId="11" fillId="0" borderId="0">
      <alignment vertical="center"/>
    </xf>
    <xf numFmtId="0" fontId="26"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6" fillId="10" borderId="5" applyNumberFormat="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8" fillId="0" borderId="7"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xf numFmtId="0" fontId="11" fillId="0" borderId="0">
      <alignment vertical="center"/>
    </xf>
    <xf numFmtId="0" fontId="21" fillId="19"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7" fillId="0" borderId="0">
      <alignment vertical="center"/>
    </xf>
    <xf numFmtId="0" fontId="11"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7"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24" fillId="11"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21" fillId="19" borderId="0" applyNumberFormat="0" applyBorder="0" applyAlignment="0" applyProtection="0">
      <alignment vertical="center"/>
    </xf>
    <xf numFmtId="0" fontId="11" fillId="0" borderId="0"/>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7"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23" fillId="17" borderId="0" applyNumberFormat="0" applyBorder="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4" fillId="5" borderId="5" applyNumberFormat="0" applyAlignment="0" applyProtection="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24" fillId="1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7"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0" fillId="0" borderId="3" applyNumberFormat="0" applyFill="0" applyAlignment="0" applyProtection="0">
      <alignment vertical="center"/>
    </xf>
    <xf numFmtId="0" fontId="11" fillId="0" borderId="0"/>
    <xf numFmtId="0" fontId="10" fillId="0" borderId="3" applyNumberFormat="0" applyFill="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28" fillId="21" borderId="9" applyNumberFormat="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alignment vertical="center"/>
    </xf>
    <xf numFmtId="0" fontId="11" fillId="0" borderId="0"/>
    <xf numFmtId="0" fontId="14" fillId="5" borderId="5" applyNumberFormat="0" applyAlignment="0" applyProtection="0">
      <alignment vertical="center"/>
    </xf>
    <xf numFmtId="0" fontId="21" fillId="22" borderId="0" applyNumberFormat="0" applyBorder="0" applyAlignment="0" applyProtection="0">
      <alignment vertical="center"/>
    </xf>
    <xf numFmtId="0" fontId="11" fillId="0" borderId="0">
      <alignment vertical="center"/>
    </xf>
    <xf numFmtId="0" fontId="11" fillId="0" borderId="0"/>
    <xf numFmtId="0" fontId="21" fillId="22" borderId="0" applyNumberFormat="0" applyBorder="0" applyAlignment="0" applyProtection="0">
      <alignment vertical="center"/>
    </xf>
    <xf numFmtId="0" fontId="11" fillId="0" borderId="0">
      <alignment vertical="center"/>
    </xf>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28" fillId="21" borderId="9" applyNumberFormat="0" applyAlignment="0" applyProtection="0">
      <alignment vertical="center"/>
    </xf>
    <xf numFmtId="0" fontId="11" fillId="0" borderId="0"/>
    <xf numFmtId="0" fontId="28" fillId="21" borderId="9" applyNumberFormat="0" applyAlignment="0" applyProtection="0">
      <alignment vertical="center"/>
    </xf>
    <xf numFmtId="0" fontId="11" fillId="0" borderId="0"/>
    <xf numFmtId="0" fontId="11" fillId="0" borderId="0"/>
    <xf numFmtId="0" fontId="11" fillId="0" borderId="0"/>
    <xf numFmtId="0" fontId="11" fillId="0" borderId="0"/>
    <xf numFmtId="0" fontId="28" fillId="21" borderId="9" applyNumberFormat="0" applyAlignment="0" applyProtection="0">
      <alignment vertical="center"/>
    </xf>
    <xf numFmtId="0" fontId="11" fillId="0" borderId="0"/>
    <xf numFmtId="0" fontId="28" fillId="21" borderId="9" applyNumberFormat="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28" fillId="21" borderId="9"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xf numFmtId="0" fontId="28" fillId="21" borderId="9"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3" applyNumberFormat="0" applyFill="0" applyAlignment="0" applyProtection="0">
      <alignment vertical="center"/>
    </xf>
    <xf numFmtId="0" fontId="11" fillId="0" borderId="0"/>
    <xf numFmtId="0" fontId="10" fillId="0" borderId="3" applyNumberFormat="0" applyFill="0" applyAlignment="0" applyProtection="0">
      <alignment vertical="center"/>
    </xf>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15" fillId="10" borderId="6"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5" fillId="10" borderId="6" applyNumberFormat="0" applyAlignment="0" applyProtection="0">
      <alignment vertical="center"/>
    </xf>
    <xf numFmtId="0" fontId="11"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6" fillId="10" borderId="5"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0" fillId="0" borderId="3" applyNumberFormat="0" applyFill="0" applyAlignment="0" applyProtection="0">
      <alignment vertical="center"/>
    </xf>
    <xf numFmtId="0" fontId="11" fillId="0" borderId="0">
      <alignment vertical="center"/>
    </xf>
    <xf numFmtId="0" fontId="11"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5" borderId="5" applyNumberFormat="0" applyAlignment="0" applyProtection="0">
      <alignment vertical="center"/>
    </xf>
    <xf numFmtId="0" fontId="11" fillId="0" borderId="0"/>
    <xf numFmtId="0" fontId="14" fillId="5" borderId="5"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21" fillId="23" borderId="0" applyNumberFormat="0" applyBorder="0" applyAlignment="0" applyProtection="0">
      <alignment vertical="center"/>
    </xf>
    <xf numFmtId="0" fontId="11" fillId="0" borderId="0"/>
    <xf numFmtId="0" fontId="21" fillId="2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21" fillId="2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xf numFmtId="0" fontId="15" fillId="10" borderId="6"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1" fillId="2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1" fillId="23" borderId="0" applyNumberFormat="0" applyBorder="0" applyAlignment="0" applyProtection="0">
      <alignment vertical="center"/>
    </xf>
    <xf numFmtId="0" fontId="11" fillId="0" borderId="0"/>
    <xf numFmtId="0" fontId="21" fillId="23"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23" fillId="17" borderId="0" applyNumberFormat="0" applyBorder="0" applyAlignment="0" applyProtection="0">
      <alignment vertical="center"/>
    </xf>
    <xf numFmtId="0" fontId="11" fillId="0" borderId="0"/>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1" fillId="0" borderId="0"/>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3" borderId="4" applyNumberFormat="0" applyFon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xf numFmtId="0" fontId="21" fillId="23" borderId="0" applyNumberFormat="0" applyBorder="0" applyAlignment="0" applyProtection="0">
      <alignment vertical="center"/>
    </xf>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xf numFmtId="0" fontId="10" fillId="0" borderId="3" applyNumberFormat="0" applyFill="0" applyAlignment="0" applyProtection="0">
      <alignment vertical="center"/>
    </xf>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0" fillId="0" borderId="3" applyNumberFormat="0" applyFill="0" applyAlignment="0" applyProtection="0">
      <alignment vertical="center"/>
    </xf>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alignment vertical="center"/>
    </xf>
    <xf numFmtId="0" fontId="11" fillId="0" borderId="0"/>
    <xf numFmtId="0" fontId="14" fillId="5" borderId="5"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3" borderId="4" applyNumberFormat="0" applyFon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1" fillId="0" borderId="0"/>
    <xf numFmtId="0" fontId="11" fillId="0" borderId="0"/>
    <xf numFmtId="0" fontId="16" fillId="10" borderId="5" applyNumberFormat="0" applyAlignment="0" applyProtection="0">
      <alignment vertical="center"/>
    </xf>
    <xf numFmtId="0" fontId="11" fillId="0" borderId="0"/>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1" fillId="22" borderId="0" applyNumberFormat="0" applyBorder="0" applyAlignment="0" applyProtection="0">
      <alignment vertical="center"/>
    </xf>
    <xf numFmtId="0" fontId="11" fillId="0" borderId="0"/>
    <xf numFmtId="0" fontId="21" fillId="22" borderId="0" applyNumberFormat="0" applyBorder="0" applyAlignment="0" applyProtection="0">
      <alignment vertical="center"/>
    </xf>
    <xf numFmtId="0" fontId="11" fillId="0" borderId="0">
      <alignment vertical="center"/>
    </xf>
    <xf numFmtId="0" fontId="21" fillId="22" borderId="0" applyNumberFormat="0" applyBorder="0" applyAlignment="0" applyProtection="0">
      <alignment vertical="center"/>
    </xf>
    <xf numFmtId="0" fontId="11" fillId="0" borderId="0"/>
    <xf numFmtId="0" fontId="15" fillId="10" borderId="6" applyNumberFormat="0" applyAlignment="0" applyProtection="0">
      <alignment vertical="center"/>
    </xf>
    <xf numFmtId="0" fontId="11" fillId="0" borderId="0"/>
    <xf numFmtId="0" fontId="21" fillId="22" borderId="0" applyNumberFormat="0" applyBorder="0" applyAlignment="0" applyProtection="0">
      <alignment vertical="center"/>
    </xf>
    <xf numFmtId="0" fontId="11" fillId="0" borderId="0"/>
    <xf numFmtId="0" fontId="21" fillId="22"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xf numFmtId="0" fontId="11" fillId="3" borderId="4" applyNumberFormat="0" applyFont="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alignment vertical="center"/>
    </xf>
    <xf numFmtId="0" fontId="21" fillId="19" borderId="0" applyNumberFormat="0" applyBorder="0" applyAlignment="0" applyProtection="0">
      <alignment vertical="center"/>
    </xf>
    <xf numFmtId="0" fontId="11" fillId="0" borderId="0"/>
    <xf numFmtId="0" fontId="21" fillId="19"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xf numFmtId="0" fontId="21" fillId="23" borderId="0" applyNumberFormat="0" applyBorder="0" applyAlignment="0" applyProtection="0">
      <alignment vertical="center"/>
    </xf>
    <xf numFmtId="0" fontId="11" fillId="0" borderId="0"/>
    <xf numFmtId="0" fontId="11" fillId="3" borderId="4" applyNumberFormat="0" applyFont="0" applyAlignment="0" applyProtection="0">
      <alignment vertical="center"/>
    </xf>
    <xf numFmtId="0" fontId="11" fillId="0" borderId="0">
      <alignment vertical="center"/>
    </xf>
    <xf numFmtId="0" fontId="21" fillId="23" borderId="0" applyNumberFormat="0" applyBorder="0" applyAlignment="0" applyProtection="0">
      <alignment vertical="center"/>
    </xf>
    <xf numFmtId="0" fontId="11" fillId="0" borderId="0">
      <alignment vertical="center"/>
    </xf>
    <xf numFmtId="0" fontId="11" fillId="0" borderId="0"/>
    <xf numFmtId="0" fontId="21" fillId="23" borderId="0" applyNumberFormat="0" applyBorder="0" applyAlignment="0" applyProtection="0">
      <alignment vertical="center"/>
    </xf>
    <xf numFmtId="0" fontId="11" fillId="0" borderId="0"/>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21" fillId="15" borderId="0" applyNumberFormat="0" applyBorder="0" applyAlignment="0" applyProtection="0">
      <alignment vertical="center"/>
    </xf>
    <xf numFmtId="0" fontId="11" fillId="0" borderId="0"/>
    <xf numFmtId="0" fontId="21" fillId="15" borderId="0" applyNumberFormat="0" applyBorder="0" applyAlignment="0" applyProtection="0">
      <alignment vertical="center"/>
    </xf>
    <xf numFmtId="0" fontId="11" fillId="0" borderId="0"/>
    <xf numFmtId="0" fontId="11" fillId="0" borderId="0">
      <alignment vertical="center"/>
    </xf>
    <xf numFmtId="0" fontId="21" fillId="15" borderId="0" applyNumberFormat="0" applyBorder="0" applyAlignment="0" applyProtection="0">
      <alignment vertical="center"/>
    </xf>
    <xf numFmtId="0" fontId="11" fillId="0" borderId="0">
      <alignment vertical="center"/>
    </xf>
    <xf numFmtId="0" fontId="11" fillId="0" borderId="0"/>
    <xf numFmtId="0" fontId="21" fillId="15" borderId="0" applyNumberFormat="0" applyBorder="0" applyAlignment="0" applyProtection="0">
      <alignment vertical="center"/>
    </xf>
    <xf numFmtId="0" fontId="11" fillId="0" borderId="0"/>
    <xf numFmtId="0" fontId="11" fillId="0" borderId="0">
      <alignment vertical="center"/>
    </xf>
    <xf numFmtId="0" fontId="17" fillId="0" borderId="0">
      <alignment vertical="center"/>
    </xf>
    <xf numFmtId="0" fontId="17" fillId="0" borderId="0">
      <alignment vertical="center"/>
    </xf>
    <xf numFmtId="0" fontId="15" fillId="10" borderId="6" applyNumberFormat="0" applyAlignment="0" applyProtection="0">
      <alignment vertical="center"/>
    </xf>
    <xf numFmtId="0" fontId="17" fillId="0" borderId="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7" fillId="0" borderId="0">
      <alignment vertical="center"/>
    </xf>
    <xf numFmtId="0" fontId="17" fillId="0" borderId="0">
      <alignment vertical="center"/>
    </xf>
    <xf numFmtId="0" fontId="25" fillId="0" borderId="0" applyNumberFormat="0" applyFill="0" applyBorder="0" applyAlignment="0" applyProtection="0">
      <alignment vertical="center"/>
    </xf>
    <xf numFmtId="0" fontId="1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25"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6" fillId="10" borderId="5" applyNumberFormat="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0" borderId="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0" fillId="0" borderId="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5" borderId="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6" fillId="10" borderId="5" applyNumberFormat="0" applyAlignment="0" applyProtection="0">
      <alignment vertical="center"/>
    </xf>
    <xf numFmtId="0" fontId="24" fillId="11"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4" fillId="5" borderId="5" applyNumberFormat="0" applyAlignment="0" applyProtection="0">
      <alignment vertical="center"/>
    </xf>
    <xf numFmtId="0" fontId="24" fillId="11" borderId="0" applyNumberFormat="0" applyBorder="0" applyAlignment="0" applyProtection="0">
      <alignment vertical="center"/>
    </xf>
    <xf numFmtId="0" fontId="14" fillId="5" borderId="5"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4" fillId="5" borderId="5" applyNumberFormat="0" applyAlignment="0" applyProtection="0">
      <alignment vertical="center"/>
    </xf>
    <xf numFmtId="0" fontId="24" fillId="11" borderId="0" applyNumberFormat="0" applyBorder="0" applyAlignment="0" applyProtection="0">
      <alignment vertical="center"/>
    </xf>
    <xf numFmtId="0" fontId="14" fillId="5" borderId="5"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3" fillId="17"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11" fillId="3" borderId="4" applyNumberFormat="0" applyFont="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5" fillId="10" borderId="6" applyNumberFormat="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5" fillId="0" borderId="0" applyNumberFormat="0" applyFill="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8" fillId="0" borderId="7" applyNumberFormat="0" applyFill="0" applyAlignment="0" applyProtection="0">
      <alignment vertical="center"/>
    </xf>
    <xf numFmtId="0" fontId="10" fillId="0" borderId="3" applyNumberFormat="0" applyFill="0" applyAlignment="0" applyProtection="0">
      <alignment vertical="center"/>
    </xf>
    <xf numFmtId="0" fontId="18" fillId="0" borderId="7"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5" fillId="0" borderId="0" applyNumberFormat="0" applyFill="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8" fillId="0" borderId="7"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5" fillId="0" borderId="0" applyNumberFormat="0" applyFill="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1" fillId="23" borderId="0" applyNumberFormat="0" applyBorder="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21" fillId="23"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21" fillId="18"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5"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6"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6"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8"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3" fillId="17"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22"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21" fillId="19" borderId="0" applyNumberFormat="0" applyBorder="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6" fillId="10"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4" fillId="5" borderId="5"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5" fillId="10" borderId="6" applyNumberForma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4" applyNumberFormat="0" applyFont="0" applyAlignment="0" applyProtection="0">
      <alignment vertical="center"/>
    </xf>
    <xf numFmtId="179" fontId="11" fillId="0" borderId="0" applyFont="0" applyFill="0" applyBorder="0" applyAlignment="0" applyProtection="0">
      <alignment vertical="center"/>
    </xf>
    <xf numFmtId="0" fontId="11" fillId="3" borderId="4" applyNumberFormat="0" applyFont="0" applyAlignment="0" applyProtection="0">
      <alignment vertical="center"/>
    </xf>
    <xf numFmtId="179" fontId="11" fillId="0" borderId="0" applyFont="0" applyFill="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5" fillId="10" borderId="6"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21" fillId="18"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23" fillId="17" borderId="0" applyNumberFormat="0" applyBorder="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4" fillId="5"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1" fillId="3" borderId="4" applyNumberFormat="0" applyFon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8" fillId="0" borderId="7" applyNumberFormat="0" applyFill="0" applyAlignment="0" applyProtection="0">
      <alignment vertical="center"/>
    </xf>
    <xf numFmtId="0" fontId="16" fillId="10" borderId="5" applyNumberFormat="0" applyAlignment="0" applyProtection="0">
      <alignment vertical="center"/>
    </xf>
    <xf numFmtId="0" fontId="16" fillId="10" borderId="5" applyNumberFormat="0" applyAlignment="0" applyProtection="0">
      <alignment vertical="center"/>
    </xf>
    <xf numFmtId="0" fontId="18" fillId="0" borderId="7" applyNumberFormat="0" applyFill="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18" fillId="0" borderId="7" applyNumberFormat="0" applyFill="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1" fillId="16" borderId="0" applyNumberFormat="0" applyBorder="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15" fillId="10" borderId="6"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11" fillId="3" borderId="4" applyNumberFormat="0" applyFon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28" fillId="21" borderId="9"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3" borderId="4" applyNumberFormat="0" applyFon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23" borderId="0" applyNumberFormat="0" applyBorder="0" applyAlignment="0" applyProtection="0">
      <alignment vertical="center"/>
    </xf>
    <xf numFmtId="0" fontId="19" fillId="0" borderId="0" applyNumberFormat="0" applyFill="0" applyBorder="0" applyAlignment="0" applyProtection="0">
      <alignment vertical="center"/>
    </xf>
    <xf numFmtId="0" fontId="21" fillId="15"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16"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5" borderId="5"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3" borderId="4" applyNumberFormat="0" applyFon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10" borderId="6" applyNumberFormat="0" applyAlignment="0" applyProtection="0">
      <alignment vertical="center"/>
    </xf>
    <xf numFmtId="0" fontId="25" fillId="0" borderId="0" applyNumberFormat="0" applyFill="0" applyBorder="0" applyAlignment="0" applyProtection="0">
      <alignment vertical="center"/>
    </xf>
    <xf numFmtId="0" fontId="15" fillId="10" borderId="6"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10" borderId="6"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14" fillId="5" borderId="5"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5" fillId="10" borderId="6" applyNumberFormat="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4" fillId="5" borderId="5" applyNumberFormat="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1" fillId="3" borderId="4" applyNumberFormat="0" applyFon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4" fillId="5" borderId="5" applyNumberForma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15" fillId="10" borderId="6" applyNumberFormat="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14" fillId="5" borderId="5" applyNumberFormat="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4" fillId="5" borderId="5" applyNumberFormat="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5" fillId="10" borderId="6"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14" fillId="5" borderId="5"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14" fillId="5" borderId="5" applyNumberFormat="0" applyAlignment="0" applyProtection="0">
      <alignment vertical="center"/>
    </xf>
    <xf numFmtId="0" fontId="23" fillId="17" borderId="0" applyNumberFormat="0" applyBorder="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1" fillId="3" borderId="4" applyNumberFormat="0" applyFon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5" fillId="10" borderId="6"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4" fillId="5" borderId="5" applyNumberForma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xf numFmtId="0" fontId="11" fillId="3" borderId="4" applyNumberFormat="0" applyFont="0" applyAlignment="0" applyProtection="0">
      <alignment vertical="center"/>
    </xf>
  </cellStyleXfs>
  <cellXfs count="73">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49" fontId="2"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12679" applyNumberFormat="1" applyFont="1" applyFill="1" applyBorder="1" applyAlignment="1">
      <alignment horizontal="center" vertical="center" wrapText="1"/>
    </xf>
    <xf numFmtId="0" fontId="5" fillId="2" borderId="1" xfId="22340" applyNumberFormat="1" applyFont="1" applyFill="1" applyBorder="1" applyAlignment="1">
      <alignment horizontal="center" vertical="center" wrapText="1"/>
    </xf>
    <xf numFmtId="0" fontId="5" fillId="2" borderId="1" xfId="12679"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80"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180"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2234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24044" applyFont="1" applyFill="1" applyBorder="1" applyAlignment="1">
      <alignment horizontal="center" vertical="center" wrapText="1"/>
    </xf>
    <xf numFmtId="0" fontId="7" fillId="2" borderId="1" xfId="24044" applyFont="1" applyFill="1" applyBorder="1" applyAlignment="1">
      <alignment horizontal="center" vertical="center" wrapText="1" shrinkToFit="1"/>
    </xf>
    <xf numFmtId="0" fontId="7" fillId="2" borderId="1" xfId="24044" applyFont="1" applyFill="1" applyBorder="1" applyAlignment="1">
      <alignment horizontal="center" vertical="center" shrinkToFit="1"/>
    </xf>
    <xf numFmtId="0" fontId="7" fillId="2" borderId="1" xfId="13554" applyFont="1" applyFill="1" applyBorder="1" applyAlignment="1">
      <alignment horizontal="center" vertical="center" wrapText="1" shrinkToFit="1"/>
    </xf>
    <xf numFmtId="0" fontId="7" fillId="2" borderId="1" xfId="12679" applyFont="1" applyFill="1" applyBorder="1" applyAlignment="1">
      <alignment horizontal="center" vertical="center" wrapText="1"/>
    </xf>
    <xf numFmtId="181" fontId="7" fillId="2" borderId="1" xfId="0" applyNumberFormat="1" applyFont="1" applyFill="1" applyBorder="1" applyAlignment="1">
      <alignment horizontal="center" vertical="center" wrapText="1"/>
    </xf>
    <xf numFmtId="182" fontId="7" fillId="2" borderId="1" xfId="24044" applyNumberFormat="1" applyFont="1" applyFill="1" applyBorder="1" applyAlignment="1">
      <alignment horizontal="center" vertical="center" wrapText="1" shrinkToFit="1"/>
    </xf>
    <xf numFmtId="182" fontId="7" fillId="2" borderId="1" xfId="0" applyNumberFormat="1" applyFont="1" applyFill="1" applyBorder="1" applyAlignment="1">
      <alignment horizontal="center" vertical="center"/>
    </xf>
    <xf numFmtId="182"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2" borderId="1" xfId="13" applyFont="1" applyFill="1" applyBorder="1" applyAlignment="1">
      <alignment horizontal="center" vertical="center" wrapText="1"/>
    </xf>
    <xf numFmtId="0" fontId="7" fillId="2" borderId="1" xfId="717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12514" applyFont="1" applyFill="1" applyBorder="1" applyAlignment="1">
      <alignment horizontal="center" vertical="center" wrapText="1"/>
    </xf>
    <xf numFmtId="0" fontId="7" fillId="2" borderId="1" xfId="1248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1" xfId="12993" applyFont="1" applyFill="1" applyBorder="1" applyAlignment="1">
      <alignment horizontal="center" vertical="center" wrapText="1"/>
    </xf>
    <xf numFmtId="0" fontId="5" fillId="2" borderId="1" xfId="12510" applyFont="1" applyFill="1" applyBorder="1" applyAlignment="1">
      <alignment horizontal="center" vertical="center" wrapText="1"/>
    </xf>
    <xf numFmtId="0" fontId="5" fillId="2" borderId="1" xfId="12485"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12510" applyFont="1" applyFill="1" applyBorder="1" applyAlignment="1">
      <alignment horizontal="center" vertical="center" wrapText="1"/>
    </xf>
    <xf numFmtId="0" fontId="7" fillId="2" borderId="1" xfId="12485"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7" fillId="2" borderId="1" xfId="24033" applyFont="1" applyFill="1" applyBorder="1" applyAlignment="1">
      <alignment horizontal="center" vertical="center" wrapText="1" shrinkToFit="1"/>
    </xf>
    <xf numFmtId="0" fontId="5" fillId="2" borderId="1" xfId="7170" applyNumberFormat="1" applyFont="1" applyFill="1" applyBorder="1" applyAlignment="1" applyProtection="1">
      <alignment horizontal="center" vertical="center" wrapText="1"/>
    </xf>
    <xf numFmtId="0" fontId="6" fillId="2" borderId="1" xfId="7170" applyNumberFormat="1" applyFont="1" applyFill="1" applyBorder="1" applyAlignment="1" applyProtection="1">
      <alignment horizontal="center" vertical="center" wrapText="1"/>
    </xf>
    <xf numFmtId="0" fontId="7" fillId="2" borderId="1" xfId="7170" applyFont="1" applyFill="1" applyBorder="1" applyAlignment="1">
      <alignment horizontal="center" vertical="center"/>
    </xf>
    <xf numFmtId="181" fontId="7" fillId="2" borderId="1" xfId="12679" applyNumberFormat="1" applyFont="1" applyFill="1" applyBorder="1" applyAlignment="1">
      <alignment horizontal="center" vertical="center" wrapText="1"/>
    </xf>
    <xf numFmtId="0" fontId="7" fillId="2" borderId="1" xfId="0" applyFont="1" applyFill="1" applyBorder="1" applyAlignment="1">
      <alignment horizontal="center" vertical="center" shrinkToFit="1"/>
    </xf>
    <xf numFmtId="49" fontId="6" fillId="2" borderId="1" xfId="0" applyNumberFormat="1" applyFont="1" applyFill="1" applyBorder="1" applyAlignment="1">
      <alignment horizontal="center" vertical="center" wrapText="1"/>
    </xf>
    <xf numFmtId="0" fontId="7" fillId="2" borderId="1" xfId="24033" applyFont="1" applyFill="1" applyBorder="1" applyAlignment="1">
      <alignment horizontal="center" vertical="center"/>
    </xf>
    <xf numFmtId="49" fontId="5" fillId="2" borderId="1" xfId="7170" applyNumberFormat="1" applyFont="1" applyFill="1" applyBorder="1" applyAlignment="1" applyProtection="1">
      <alignment horizontal="center" vertical="center" wrapText="1"/>
    </xf>
    <xf numFmtId="0" fontId="7" fillId="2" borderId="1" xfId="7170" applyFont="1" applyFill="1" applyBorder="1" applyAlignment="1">
      <alignment horizontal="center" vertical="center" shrinkToFit="1"/>
    </xf>
    <xf numFmtId="49" fontId="6" fillId="2" borderId="1" xfId="7170" applyNumberFormat="1" applyFont="1" applyFill="1" applyBorder="1" applyAlignment="1" applyProtection="1">
      <alignment horizontal="center" vertical="center" wrapText="1"/>
    </xf>
    <xf numFmtId="0" fontId="6" fillId="2" borderId="1" xfId="7170" applyNumberFormat="1" applyFont="1" applyFill="1" applyBorder="1" applyAlignment="1" applyProtection="1">
      <alignment horizontal="center" vertical="center" shrinkToFit="1"/>
    </xf>
    <xf numFmtId="0" fontId="7" fillId="2" borderId="1" xfId="7170" applyFont="1" applyFill="1" applyBorder="1" applyAlignment="1">
      <alignment horizontal="center" vertical="center" wrapText="1" shrinkToFit="1"/>
    </xf>
    <xf numFmtId="0" fontId="6" fillId="2" borderId="1" xfId="7170" applyNumberFormat="1" applyFont="1" applyFill="1" applyBorder="1" applyAlignment="1" applyProtection="1">
      <alignment horizontal="center" vertical="center"/>
    </xf>
    <xf numFmtId="49" fontId="7" fillId="2" borderId="1" xfId="7170" applyNumberFormat="1" applyFont="1" applyFill="1" applyBorder="1" applyAlignment="1">
      <alignment horizontal="center" vertical="center" wrapText="1"/>
    </xf>
    <xf numFmtId="0" fontId="7" fillId="2" borderId="1" xfId="717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180" fontId="7" fillId="2" borderId="1" xfId="0" applyNumberFormat="1" applyFont="1" applyFill="1" applyBorder="1" applyAlignment="1">
      <alignment horizontal="center" vertical="center" wrapText="1" shrinkToFit="1"/>
    </xf>
    <xf numFmtId="9" fontId="7" fillId="2" borderId="1" xfId="7170" applyNumberFormat="1" applyFont="1" applyFill="1" applyBorder="1" applyAlignment="1">
      <alignment horizontal="center" vertical="center" wrapText="1"/>
    </xf>
    <xf numFmtId="0" fontId="7" fillId="2" borderId="2" xfId="7170" applyFont="1" applyFill="1" applyBorder="1" applyAlignment="1">
      <alignment horizontal="center" vertical="center" wrapText="1"/>
    </xf>
    <xf numFmtId="49" fontId="7" fillId="2" borderId="1" xfId="0" applyNumberFormat="1" applyFont="1" applyFill="1" applyBorder="1" applyAlignment="1">
      <alignment horizontal="center" vertical="center" textRotation="255"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cellXfs>
  <cellStyles count="32664">
    <cellStyle name="_ET_STYLE_NoName_00_" xfId="234"/>
    <cellStyle name="_ET_STYLE_NoName_00_ 2" xfId="236"/>
    <cellStyle name="20% - 强调文字颜色 1 2" xfId="222"/>
    <cellStyle name="20% - 强调文字颜色 1 2 2" xfId="262"/>
    <cellStyle name="20% - 强调文字颜色 1 2 2 2" xfId="226"/>
    <cellStyle name="20% - 强调文字颜色 1 2 2 2 2" xfId="265"/>
    <cellStyle name="20% - 强调文字颜色 1 2 2 2 2 2" xfId="251"/>
    <cellStyle name="20% - 强调文字颜色 1 2 2 2 2 2 2" xfId="239"/>
    <cellStyle name="20% - 强调文字颜色 1 2 2 2 2 2 2 2" xfId="233"/>
    <cellStyle name="20% - 强调文字颜色 1 2 2 2 2 2 3" xfId="271"/>
    <cellStyle name="20% - 强调文字颜色 1 2 2 2 2 3" xfId="255"/>
    <cellStyle name="20% - 强调文字颜色 1 2 2 2 2 3 2" xfId="242"/>
    <cellStyle name="20% - 强调文字颜色 1 2 2 2 3" xfId="274"/>
    <cellStyle name="20% - 强调文字颜色 1 2 2 2 3 2" xfId="200"/>
    <cellStyle name="20% - 强调文字颜色 1 2 2 2 3 2 2" xfId="276"/>
    <cellStyle name="20% - 强调文字颜色 1 2 2 2 3 3" xfId="150"/>
    <cellStyle name="20% - 强调文字颜色 1 2 2 3" xfId="279"/>
    <cellStyle name="20% - 强调文字颜色 1 2 2 3 2" xfId="285"/>
    <cellStyle name="20% - 强调文字颜色 1 2 2 3 2 2" xfId="291"/>
    <cellStyle name="20% - 强调文字颜色 1 2 2 3 2 2 2" xfId="295"/>
    <cellStyle name="20% - 强调文字颜色 1 2 2 3 2 2 2 2" xfId="298"/>
    <cellStyle name="20% - 强调文字颜色 1 2 2 3 2 2 3" xfId="302"/>
    <cellStyle name="20% - 强调文字颜色 1 2 2 3 2 3" xfId="304"/>
    <cellStyle name="20% - 强调文字颜色 1 2 2 3 3" xfId="306"/>
    <cellStyle name="20% - 强调文字颜色 1 2 2 3 3 2" xfId="313"/>
    <cellStyle name="20% - 强调文字颜色 1 2 2 3 3 2 2" xfId="44"/>
    <cellStyle name="20% - 强调文字颜色 1 2 2 3 3 3" xfId="314"/>
    <cellStyle name="20% - 强调文字颜色 1 2 2 4" xfId="321"/>
    <cellStyle name="20% - 强调文字颜色 1 2 2 4 2" xfId="322"/>
    <cellStyle name="20% - 强调文字颜色 1 2 2 4 2 2" xfId="324"/>
    <cellStyle name="20% - 强调文字颜色 1 2 2 4 2 2 2" xfId="326"/>
    <cellStyle name="20% - 强调文字颜色 1 2 2 4 2 2 2 2" xfId="329"/>
    <cellStyle name="20% - 强调文字颜色 1 2 2 4 2 2 3" xfId="332"/>
    <cellStyle name="20% - 强调文字颜色 1 2 2 4 2 3" xfId="337"/>
    <cellStyle name="20% - 强调文字颜色 1 2 2 4 3" xfId="338"/>
    <cellStyle name="20% - 强调文字颜色 1 2 2 4 3 2" xfId="339"/>
    <cellStyle name="20% - 强调文字颜色 1 2 2 4 3 2 2" xfId="340"/>
    <cellStyle name="20% - 强调文字颜色 1 2 2 4 3 3" xfId="346"/>
    <cellStyle name="20% - 强调文字颜色 1 2 2 4 4" xfId="352"/>
    <cellStyle name="20% - 强调文字颜色 1 2 2 5" xfId="354"/>
    <cellStyle name="20% - 强调文字颜色 1 2 2 5 2" xfId="356"/>
    <cellStyle name="20% - 强调文字颜色 1 2 2 5 2 2" xfId="359"/>
    <cellStyle name="20% - 强调文字颜色 1 2 2 5 2 2 2" xfId="363"/>
    <cellStyle name="20% - 强调文字颜色 1 2 2 5 2 2 2 2" xfId="364"/>
    <cellStyle name="20% - 强调文字颜色 1 2 2 5 2 2 3" xfId="366"/>
    <cellStyle name="20% - 强调文字颜色 1 2 2 5 2 3" xfId="50"/>
    <cellStyle name="20% - 强调文字颜色 1 2 2 5 3" xfId="368"/>
    <cellStyle name="20% - 强调文字颜色 1 2 2 5 3 2" xfId="370"/>
    <cellStyle name="20% - 强调文字颜色 1 2 2 5 3 2 2" xfId="376"/>
    <cellStyle name="20% - 强调文字颜色 1 2 2 5 3 3" xfId="389"/>
    <cellStyle name="20% - 强调文字颜色 1 2 2 5 4" xfId="392"/>
    <cellStyle name="20% - 强调文字颜色 1 2 2 6" xfId="399"/>
    <cellStyle name="20% - 强调文字颜色 1 2 2 6 2" xfId="402"/>
    <cellStyle name="20% - 强调文字颜色 1 2 2 6 2 2" xfId="405"/>
    <cellStyle name="20% - 强调文字颜色 1 2 2 6 2 2 2" xfId="409"/>
    <cellStyle name="20% - 强调文字颜色 1 2 2 6 2 2 2 2" xfId="8"/>
    <cellStyle name="20% - 强调文字颜色 1 2 2 6 2 2 3" xfId="414"/>
    <cellStyle name="20% - 强调文字颜色 1 2 2 6 2 3" xfId="417"/>
    <cellStyle name="20% - 强调文字颜色 1 2 2 6 3" xfId="425"/>
    <cellStyle name="20% - 强调文字颜色 1 2 2 6 3 2" xfId="195"/>
    <cellStyle name="20% - 强调文字颜色 1 2 2 6 3 2 2" xfId="431"/>
    <cellStyle name="20% - 强调文字颜色 1 2 2 6 3 3" xfId="210"/>
    <cellStyle name="20% - 强调文字颜色 1 2 2 6 4" xfId="441"/>
    <cellStyle name="20% - 强调文字颜色 1 2 2 7" xfId="445"/>
    <cellStyle name="20% - 强调文字颜色 1 2 2 7 2" xfId="448"/>
    <cellStyle name="20% - 强调文字颜色 1 2 2 7 2 2" xfId="449"/>
    <cellStyle name="20% - 强调文字颜色 1 2 2 7 2 2 2" xfId="451"/>
    <cellStyle name="20% - 强调文字颜色 1 2 2 7 2 3" xfId="459"/>
    <cellStyle name="20% - 强调文字颜色 1 2 2 7 3" xfId="464"/>
    <cellStyle name="20% - 强调文字颜色 1 2 2 8" xfId="476"/>
    <cellStyle name="20% - 强调文字颜色 1 2 2 8 2" xfId="481"/>
    <cellStyle name="20% - 强调文字颜色 1 2 2 8 2 2" xfId="486"/>
    <cellStyle name="20% - 强调文字颜色 1 2 2 8 3" xfId="491"/>
    <cellStyle name="20% - 强调文字颜色 1 2 3" xfId="499"/>
    <cellStyle name="20% - 强调文字颜色 1 2 3 2" xfId="503"/>
    <cellStyle name="20% - 强调文字颜色 1 2 3 2 2" xfId="505"/>
    <cellStyle name="20% - 强调文字颜色 1 2 3 2 2 2" xfId="508"/>
    <cellStyle name="20% - 强调文字颜色 1 2 3 2 2 2 2" xfId="509"/>
    <cellStyle name="20% - 强调文字颜色 1 2 3 2 2 3" xfId="510"/>
    <cellStyle name="20% - 强调文字颜色 1 2 3 2 3" xfId="512"/>
    <cellStyle name="20% - 强调文字颜色 1 2 3 2 3 2" xfId="513"/>
    <cellStyle name="20% - 强调文字颜色 1 2 3 3" xfId="517"/>
    <cellStyle name="20% - 强调文字颜色 1 2 3 3 2" xfId="519"/>
    <cellStyle name="20% - 强调文字颜色 1 2 3 3 2 2" xfId="23"/>
    <cellStyle name="20% - 强调文字颜色 1 2 3 3 3" xfId="520"/>
    <cellStyle name="20% - 强调文字颜色 1 2 4" xfId="533"/>
    <cellStyle name="20% - 强调文字颜色 1 2 4 2" xfId="545"/>
    <cellStyle name="20% - 强调文字颜色 1 2 4 2 2" xfId="549"/>
    <cellStyle name="20% - 强调文字颜色 1 2 4 2 2 2" xfId="553"/>
    <cellStyle name="20% - 强调文字颜色 1 2 4 2 2 2 2" xfId="556"/>
    <cellStyle name="20% - 强调文字颜色 1 2 4 2 2 3" xfId="561"/>
    <cellStyle name="20% - 强调文字颜色 1 2 4 2 3" xfId="564"/>
    <cellStyle name="20% - 强调文字颜色 1 2 4 3" xfId="567"/>
    <cellStyle name="20% - 强调文字颜色 1 2 4 3 2" xfId="568"/>
    <cellStyle name="20% - 强调文字颜色 1 2 4 3 2 2" xfId="571"/>
    <cellStyle name="20% - 强调文字颜色 1 2 4 3 3" xfId="574"/>
    <cellStyle name="20% - 强调文字颜色 1 2 5" xfId="581"/>
    <cellStyle name="20% - 强调文字颜色 1 2 5 2" xfId="586"/>
    <cellStyle name="20% - 强调文字颜色 1 2 5 2 2" xfId="137"/>
    <cellStyle name="20% - 强调文字颜色 1 2 5 2 2 2" xfId="602"/>
    <cellStyle name="20% - 强调文字颜色 1 2 5 2 2 2 2" xfId="618"/>
    <cellStyle name="20% - 强调文字颜色 1 2 5 2 2 3" xfId="632"/>
    <cellStyle name="20% - 强调文字颜色 1 2 5 2 3" xfId="642"/>
    <cellStyle name="20% - 强调文字颜色 1 2 5 3" xfId="643"/>
    <cellStyle name="20% - 强调文字颜色 1 2 5 3 2" xfId="653"/>
    <cellStyle name="20% - 强调文字颜色 1 2 5 3 2 2" xfId="663"/>
    <cellStyle name="20% - 强调文字颜色 1 2 5 3 3" xfId="674"/>
    <cellStyle name="20% - 强调文字颜色 1 2 5 4" xfId="678"/>
    <cellStyle name="20% - 强调文字颜色 1 2 6" xfId="682"/>
    <cellStyle name="20% - 强调文字颜色 1 2 6 2" xfId="684"/>
    <cellStyle name="20% - 强调文字颜色 1 2 6 2 2" xfId="39"/>
    <cellStyle name="20% - 强调文字颜色 1 2 6 2 2 2" xfId="690"/>
    <cellStyle name="20% - 强调文字颜色 1 2 6 2 2 2 2" xfId="698"/>
    <cellStyle name="20% - 强调文字颜色 1 2 6 2 2 3" xfId="703"/>
    <cellStyle name="20% - 强调文字颜色 1 2 6 2 3" xfId="712"/>
    <cellStyle name="20% - 强调文字颜色 1 2 6 3" xfId="133"/>
    <cellStyle name="20% - 强调文字颜色 1 2 6 3 2" xfId="599"/>
    <cellStyle name="20% - 强调文字颜色 1 2 6 3 2 2" xfId="616"/>
    <cellStyle name="20% - 强调文字颜色 1 2 6 3 3" xfId="629"/>
    <cellStyle name="20% - 强调文字颜色 1 2 6 4" xfId="638"/>
    <cellStyle name="20% - 强调文字颜色 1 2 7" xfId="713"/>
    <cellStyle name="20% - 强调文字颜色 1 2 7 2" xfId="716"/>
    <cellStyle name="20% - 强调文字颜色 1 2 7 2 2" xfId="720"/>
    <cellStyle name="20% - 强调文字颜色 1 2 7 2 2 2" xfId="726"/>
    <cellStyle name="20% - 强调文字颜色 1 2 7 2 2 2 2" xfId="731"/>
    <cellStyle name="20% - 强调文字颜色 1 2 7 2 2 3" xfId="739"/>
    <cellStyle name="20% - 强调文字颜色 1 2 7 2 3" xfId="745"/>
    <cellStyle name="20% - 强调文字颜色 1 2 7 3" xfId="648"/>
    <cellStyle name="20% - 强调文字颜色 1 2 7 3 2" xfId="660"/>
    <cellStyle name="20% - 强调文字颜色 1 2 7 3 2 2" xfId="752"/>
    <cellStyle name="20% - 强调文字颜色 1 2 7 3 3" xfId="759"/>
    <cellStyle name="20% - 强调文字颜色 1 2 7 4" xfId="669"/>
    <cellStyle name="20% - 强调文字颜色 1 2 8" xfId="760"/>
    <cellStyle name="20% - 强调文字颜色 1 2 8 2" xfId="762"/>
    <cellStyle name="20% - 强调文字颜色 1 2 8 2 2" xfId="764"/>
    <cellStyle name="20% - 强调文字颜色 1 2 8 2 2 2" xfId="454"/>
    <cellStyle name="20% - 强调文字颜色 1 2 8 2 3" xfId="769"/>
    <cellStyle name="20% - 强调文字颜色 1 2 8 3" xfId="774"/>
    <cellStyle name="20% - 强调文字颜色 1 2 9" xfId="775"/>
    <cellStyle name="20% - 强调文字颜色 1 2 9 2" xfId="776"/>
    <cellStyle name="20% - 强调文字颜色 1 2 9 2 2" xfId="777"/>
    <cellStyle name="20% - 强调文字颜色 1 2 9 3" xfId="780"/>
    <cellStyle name="20% - 强调文字颜色 1 3" xfId="783"/>
    <cellStyle name="20% - 强调文字颜色 1 3 2" xfId="787"/>
    <cellStyle name="20% - 强调文字颜色 1 3 2 2" xfId="791"/>
    <cellStyle name="20% - 强调文字颜色 1 3 2 2 2" xfId="794"/>
    <cellStyle name="20% - 强调文字颜色 1 3 2 2 2 2" xfId="798"/>
    <cellStyle name="20% - 强调文字颜色 1 3 2 2 2 2 2" xfId="70"/>
    <cellStyle name="20% - 强调文字颜色 1 3 2 2 2 2 2 2" xfId="808"/>
    <cellStyle name="20% - 强调文字颜色 1 3 2 2 2 2 3" xfId="811"/>
    <cellStyle name="20% - 强调文字颜色 1 3 2 2 2 3" xfId="816"/>
    <cellStyle name="20% - 强调文字颜色 1 3 2 2 2 3 2" xfId="821"/>
    <cellStyle name="20% - 强调文字颜色 1 3 2 2 3" xfId="825"/>
    <cellStyle name="20% - 强调文字颜色 1 3 2 2 3 2" xfId="826"/>
    <cellStyle name="20% - 强调文字颜色 1 3 2 2 3 2 2" xfId="832"/>
    <cellStyle name="20% - 强调文字颜色 1 3 2 2 3 3" xfId="293"/>
    <cellStyle name="20% - 强调文字颜色 1 3 2 3" xfId="836"/>
    <cellStyle name="20% - 强调文字颜色 1 3 2 3 2" xfId="842"/>
    <cellStyle name="20% - 强调文字颜色 1 3 2 3 2 2" xfId="845"/>
    <cellStyle name="20% - 强调文字颜色 1 3 2 3 2 2 2" xfId="847"/>
    <cellStyle name="20% - 强调文字颜色 1 3 2 3 2 2 2 2" xfId="850"/>
    <cellStyle name="20% - 强调文字颜色 1 3 2 3 2 2 3" xfId="852"/>
    <cellStyle name="20% - 强调文字颜色 1 3 2 3 2 3" xfId="855"/>
    <cellStyle name="20% - 强调文字颜色 1 3 2 3 3" xfId="856"/>
    <cellStyle name="20% - 强调文字颜色 1 3 2 3 3 2" xfId="61"/>
    <cellStyle name="20% - 强调文字颜色 1 3 2 3 3 2 2" xfId="864"/>
    <cellStyle name="20% - 强调文字颜色 1 3 2 3 3 3" xfId="42"/>
    <cellStyle name="20% - 强调文字颜色 1 3 2 4" xfId="869"/>
    <cellStyle name="20% - 强调文字颜色 1 3 2 4 2" xfId="675"/>
    <cellStyle name="20% - 强调文字颜色 1 3 2 4 2 2" xfId="771"/>
    <cellStyle name="20% - 强调文字颜色 1 3 2 4 2 2 2" xfId="872"/>
    <cellStyle name="20% - 强调文字颜色 1 3 2 4 2 2 2 2" xfId="878"/>
    <cellStyle name="20% - 强调文字颜色 1 3 2 4 2 2 3" xfId="880"/>
    <cellStyle name="20% - 强调文字颜色 1 3 2 4 2 3" xfId="885"/>
    <cellStyle name="20% - 强调文字颜色 1 3 2 4 3" xfId="886"/>
    <cellStyle name="20% - 强调文字颜色 1 3 2 4 3 2" xfId="778"/>
    <cellStyle name="20% - 强调文字颜色 1 3 2 4 3 2 2" xfId="213"/>
    <cellStyle name="20% - 强调文字颜色 1 3 2 4 3 3" xfId="890"/>
    <cellStyle name="20% - 强调文字颜色 1 3 2 4 4" xfId="892"/>
    <cellStyle name="20% - 强调文字颜色 1 3 2 5" xfId="893"/>
    <cellStyle name="20% - 强调文字颜色 1 3 2 5 2" xfId="633"/>
    <cellStyle name="20% - 强调文字颜色 1 3 2 5 2 2" xfId="896"/>
    <cellStyle name="20% - 强调文字颜色 1 3 2 5 2 2 2" xfId="897"/>
    <cellStyle name="20% - 强调文字颜色 1 3 2 5 2 2 2 2" xfId="899"/>
    <cellStyle name="20% - 强调文字颜色 1 3 2 5 2 2 3" xfId="900"/>
    <cellStyle name="20% - 强调文字颜色 1 3 2 5 2 3" xfId="901"/>
    <cellStyle name="20% - 强调文字颜色 1 3 2 5 3" xfId="907"/>
    <cellStyle name="20% - 强调文字颜色 1 3 2 5 3 2" xfId="909"/>
    <cellStyle name="20% - 强调文字颜色 1 3 2 5 3 2 2" xfId="910"/>
    <cellStyle name="20% - 强调文字颜色 1 3 2 5 3 3" xfId="918"/>
    <cellStyle name="20% - 强调文字颜色 1 3 2 5 4" xfId="228"/>
    <cellStyle name="20% - 强调文字颜色 1 3 2 6" xfId="920"/>
    <cellStyle name="20% - 强调文字颜色 1 3 2 6 2" xfId="664"/>
    <cellStyle name="20% - 强调文字颜色 1 3 2 6 2 2" xfId="924"/>
    <cellStyle name="20% - 强调文字颜色 1 3 2 6 2 2 2" xfId="925"/>
    <cellStyle name="20% - 强调文字颜色 1 3 2 6 2 2 2 2" xfId="927"/>
    <cellStyle name="20% - 强调文字颜色 1 3 2 6 2 2 3" xfId="929"/>
    <cellStyle name="20% - 强调文字颜色 1 3 2 6 2 3" xfId="935"/>
    <cellStyle name="20% - 强调文字颜色 1 3 2 6 3" xfId="940"/>
    <cellStyle name="20% - 强调文字颜色 1 3 2 6 3 2" xfId="944"/>
    <cellStyle name="20% - 强调文字颜色 1 3 2 6 3 2 2" xfId="952"/>
    <cellStyle name="20% - 强调文字颜色 1 3 2 6 3 3" xfId="958"/>
    <cellStyle name="20% - 强调文字颜色 1 3 2 6 4" xfId="963"/>
    <cellStyle name="20% - 强调文字颜色 1 3 2 7" xfId="965"/>
    <cellStyle name="20% - 强调文字颜色 1 3 2 7 2" xfId="881"/>
    <cellStyle name="20% - 强调文字颜色 1 3 2 7 2 2" xfId="153"/>
    <cellStyle name="20% - 强调文字颜色 1 3 2 7 2 2 2" xfId="224"/>
    <cellStyle name="20% - 强调文字颜色 1 3 2 7 2 3" xfId="176"/>
    <cellStyle name="20% - 强调文字颜色 1 3 2 7 3" xfId="969"/>
    <cellStyle name="20% - 强调文字颜色 1 3 2 8" xfId="972"/>
    <cellStyle name="20% - 强调文字颜色 1 3 2 8 2" xfId="889"/>
    <cellStyle name="20% - 强调文字颜色 1 3 2 8 2 2" xfId="80"/>
    <cellStyle name="20% - 强调文字颜色 1 3 2 8 3" xfId="981"/>
    <cellStyle name="20% - 强调文字颜色 1 3 3" xfId="985"/>
    <cellStyle name="20% - 强调文字颜色 1 3 3 2" xfId="990"/>
    <cellStyle name="20% - 强调文字颜色 1 3 3 2 2" xfId="994"/>
    <cellStyle name="20% - 强调文字颜色 1 3 3 2 2 2" xfId="999"/>
    <cellStyle name="20% - 强调文字颜色 1 3 3 2 2 2 2" xfId="1002"/>
    <cellStyle name="20% - 强调文字颜色 1 3 3 2 2 3" xfId="1004"/>
    <cellStyle name="20% - 强调文字颜色 1 3 3 2 3" xfId="1011"/>
    <cellStyle name="20% - 强调文字颜色 1 3 3 2 3 2" xfId="705"/>
    <cellStyle name="20% - 强调文字颜色 1 3 3 3" xfId="1016"/>
    <cellStyle name="20% - 强调文字颜色 1 3 3 3 2" xfId="1018"/>
    <cellStyle name="20% - 强调文字颜色 1 3 3 3 2 2" xfId="1019"/>
    <cellStyle name="20% - 强调文字颜色 1 3 3 3 3" xfId="1022"/>
    <cellStyle name="20% - 强调文字颜色 1 3 4" xfId="1024"/>
    <cellStyle name="20% - 强调文字颜色 1 3 4 2" xfId="1028"/>
    <cellStyle name="20% - 强调文字颜色 1 3 4 2 2" xfId="1034"/>
    <cellStyle name="20% - 强调文字颜色 1 3 4 2 2 2" xfId="1040"/>
    <cellStyle name="20% - 强调文字颜色 1 3 4 2 2 2 2" xfId="1042"/>
    <cellStyle name="20% - 强调文字颜色 1 3 4 2 2 3" xfId="1047"/>
    <cellStyle name="20% - 强调文字颜色 1 3 4 2 3" xfId="1054"/>
    <cellStyle name="20% - 强调文字颜色 1 3 4 3" xfId="104"/>
    <cellStyle name="20% - 强调文字颜色 1 3 4 3 2" xfId="29"/>
    <cellStyle name="20% - 强调文字颜色 1 3 4 3 2 2" xfId="987"/>
    <cellStyle name="20% - 强调文字颜色 1 3 4 3 3" xfId="203"/>
    <cellStyle name="20% - 强调文字颜色 1 3 5" xfId="1061"/>
    <cellStyle name="20% - 强调文字颜色 1 3 5 2" xfId="1067"/>
    <cellStyle name="20% - 强调文字颜色 1 3 5 2 2" xfId="1071"/>
    <cellStyle name="20% - 强调文字颜色 1 3 5 2 2 2" xfId="345"/>
    <cellStyle name="20% - 强调文字颜色 1 3 5 2 2 2 2" xfId="1072"/>
    <cellStyle name="20% - 强调文字颜色 1 3 5 2 2 3" xfId="1073"/>
    <cellStyle name="20% - 强调文字颜色 1 3 5 2 3" xfId="1084"/>
    <cellStyle name="20% - 强调文字颜色 1 3 5 3" xfId="1091"/>
    <cellStyle name="20% - 强调文字颜色 1 3 5 3 2" xfId="1100"/>
    <cellStyle name="20% - 强调文字颜色 1 3 5 3 2 2" xfId="384"/>
    <cellStyle name="20% - 强调文字颜色 1 3 5 3 3" xfId="1106"/>
    <cellStyle name="20% - 强调文字颜色 1 3 5 4" xfId="1001"/>
    <cellStyle name="20% - 强调文字颜色 1 3 6" xfId="1115"/>
    <cellStyle name="20% - 强调文字颜色 1 3 6 2" xfId="1121"/>
    <cellStyle name="20% - 强调文字颜色 1 3 6 2 2" xfId="1126"/>
    <cellStyle name="20% - 强调文字颜色 1 3 6 2 2 2" xfId="1130"/>
    <cellStyle name="20% - 强调文字颜色 1 3 6 2 2 2 2" xfId="1133"/>
    <cellStyle name="20% - 强调文字颜色 1 3 6 2 2 3" xfId="1136"/>
    <cellStyle name="20% - 强调文字颜色 1 3 6 2 3" xfId="1144"/>
    <cellStyle name="20% - 强调文字颜色 1 3 6 3" xfId="38"/>
    <cellStyle name="20% - 强调文字颜色 1 3 6 3 2" xfId="689"/>
    <cellStyle name="20% - 强调文字颜色 1 3 6 3 2 2" xfId="697"/>
    <cellStyle name="20% - 强调文字颜色 1 3 6 3 3" xfId="701"/>
    <cellStyle name="20% - 强调文字颜色 1 3 6 4" xfId="708"/>
    <cellStyle name="20% - 强调文字颜色 1 3 7" xfId="1158"/>
    <cellStyle name="20% - 强调文字颜色 1 3 7 2" xfId="1164"/>
    <cellStyle name="20% - 强调文字颜色 1 3 7 2 2" xfId="1173"/>
    <cellStyle name="20% - 强调文字颜色 1 3 7 2 2 2" xfId="1182"/>
    <cellStyle name="20% - 强调文字颜色 1 3 7 2 2 2 2" xfId="1190"/>
    <cellStyle name="20% - 强调文字颜色 1 3 7 2 2 3" xfId="1198"/>
    <cellStyle name="20% - 强调文字颜色 1 3 7 2 3" xfId="119"/>
    <cellStyle name="20% - 强调文字颜色 1 3 7 3" xfId="596"/>
    <cellStyle name="20% - 强调文字颜色 1 3 7 3 2" xfId="613"/>
    <cellStyle name="20% - 强调文字颜色 1 3 7 3 2 2" xfId="1212"/>
    <cellStyle name="20% - 强调文字颜色 1 3 7 3 3" xfId="1224"/>
    <cellStyle name="20% - 强调文字颜色 1 3 7 4" xfId="623"/>
    <cellStyle name="20% - 强调文字颜色 1 3 8" xfId="926"/>
    <cellStyle name="20% - 强调文字颜色 1 3 8 2" xfId="1226"/>
    <cellStyle name="20% - 强调文字颜色 1 3 8 2 2" xfId="93"/>
    <cellStyle name="20% - 强调文字颜色 1 3 8 2 2 2" xfId="169"/>
    <cellStyle name="20% - 强调文字颜色 1 3 8 2 3" xfId="1228"/>
    <cellStyle name="20% - 强调文字颜色 1 3 8 3" xfId="895"/>
    <cellStyle name="20% - 强调文字颜色 1 3 9" xfId="85"/>
    <cellStyle name="20% - 强调文字颜色 1 3 9 2" xfId="1230"/>
    <cellStyle name="20% - 强调文字颜色 1 3 9 2 2" xfId="1232"/>
    <cellStyle name="20% - 强调文字颜色 1 3 9 3" xfId="908"/>
    <cellStyle name="20% - 强调文字颜色 1 4" xfId="1160"/>
    <cellStyle name="20% - 强调文字颜色 1 4 2" xfId="1168"/>
    <cellStyle name="20% - 强调文字颜色 1 4 2 2" xfId="1176"/>
    <cellStyle name="20% - 强调文字颜色 1 4 2 2 2" xfId="1186"/>
    <cellStyle name="20% - 强调文字颜色 1 4 2 2 2 2" xfId="1237"/>
    <cellStyle name="20% - 强调文字颜色 1 4 2 2 2 2 2" xfId="1245"/>
    <cellStyle name="20% - 强调文字颜色 1 4 2 2 2 2 2 2" xfId="1249"/>
    <cellStyle name="20% - 强调文字颜色 1 4 2 2 2 2 3" xfId="801"/>
    <cellStyle name="20% - 强调文字颜色 1 4 2 2 2 3" xfId="1256"/>
    <cellStyle name="20% - 强调文字颜色 1 4 2 2 2 3 2" xfId="1077"/>
    <cellStyle name="20% - 强调文字颜色 1 4 2 2 3" xfId="1258"/>
    <cellStyle name="20% - 强调文字颜色 1 4 2 2 3 2" xfId="126"/>
    <cellStyle name="20% - 强调文字颜色 1 4 2 2 3 2 2" xfId="1268"/>
    <cellStyle name="20% - 强调文字颜色 1 4 2 2 3 3" xfId="189"/>
    <cellStyle name="20% - 强调文字颜色 1 4 2 3" xfId="1193"/>
    <cellStyle name="20% - 强调文字颜色 1 4 2 3 2" xfId="1272"/>
    <cellStyle name="20% - 强调文字颜色 1 4 2 3 2 2" xfId="1276"/>
    <cellStyle name="20% - 强调文字颜色 1 4 2 3 2 2 2" xfId="1280"/>
    <cellStyle name="20% - 强调文字颜色 1 4 2 3 2 2 2 2" xfId="413"/>
    <cellStyle name="20% - 强调文字颜色 1 4 2 3 2 2 3" xfId="1285"/>
    <cellStyle name="20% - 强调文字颜色 1 4 2 3 2 3" xfId="1290"/>
    <cellStyle name="20% - 强调文字颜色 1 4 2 3 3" xfId="1295"/>
    <cellStyle name="20% - 强调文字颜色 1 4 2 3 3 2" xfId="530"/>
    <cellStyle name="20% - 强调文字颜色 1 4 2 3 3 2 2" xfId="542"/>
    <cellStyle name="20% - 强调文字颜色 1 4 2 3 3 3" xfId="576"/>
    <cellStyle name="20% - 强调文字颜色 1 4 2 4" xfId="1299"/>
    <cellStyle name="20% - 强调文字颜色 1 4 2 4 2" xfId="1300"/>
    <cellStyle name="20% - 强调文字颜色 1 4 2 4 2 2" xfId="1304"/>
    <cellStyle name="20% - 强调文字颜色 1 4 2 4 2 2 2" xfId="1306"/>
    <cellStyle name="20% - 强调文字颜色 1 4 2 4 2 2 2 2" xfId="1308"/>
    <cellStyle name="20% - 强调文字颜色 1 4 2 4 2 2 3" xfId="1311"/>
    <cellStyle name="20% - 强调文字颜色 1 4 2 4 2 3" xfId="1317"/>
    <cellStyle name="20% - 强调文字颜色 1 4 2 4 3" xfId="1319"/>
    <cellStyle name="20% - 强调文字颜色 1 4 2 4 3 2" xfId="1330"/>
    <cellStyle name="20% - 强调文字颜色 1 4 2 4 3 2 2" xfId="1334"/>
    <cellStyle name="20% - 强调文字颜色 1 4 2 4 3 3" xfId="1338"/>
    <cellStyle name="20% - 强调文字颜色 1 4 2 4 4" xfId="1341"/>
    <cellStyle name="20% - 强调文字颜色 1 4 2 5" xfId="1342"/>
    <cellStyle name="20% - 强调文字颜色 1 4 2 5 2" xfId="1078"/>
    <cellStyle name="20% - 强调文字颜色 1 4 2 5 2 2" xfId="1347"/>
    <cellStyle name="20% - 强调文字颜色 1 4 2 5 2 2 2" xfId="1349"/>
    <cellStyle name="20% - 强调文字颜色 1 4 2 5 2 2 2 2" xfId="1351"/>
    <cellStyle name="20% - 强调文字颜色 1 4 2 5 2 2 3" xfId="248"/>
    <cellStyle name="20% - 强调文字颜色 1 4 2 5 2 3" xfId="408"/>
    <cellStyle name="20% - 强调文字颜色 1 4 2 5 3" xfId="1352"/>
    <cellStyle name="20% - 强调文字颜色 1 4 2 5 3 2" xfId="737"/>
    <cellStyle name="20% - 强调文字颜色 1 4 2 5 3 2 2" xfId="1354"/>
    <cellStyle name="20% - 强调文字颜色 1 4 2 5 3 3" xfId="1358"/>
    <cellStyle name="20% - 强调文字颜色 1 4 2 5 4" xfId="1359"/>
    <cellStyle name="20% - 强调文字颜色 1 4 2 6" xfId="1361"/>
    <cellStyle name="20% - 强调文字颜色 1 4 2 6 2" xfId="1102"/>
    <cellStyle name="20% - 强调文字颜色 1 4 2 6 2 2" xfId="1368"/>
    <cellStyle name="20% - 强调文字颜色 1 4 2 6 2 2 2" xfId="1370"/>
    <cellStyle name="20% - 强调文字颜色 1 4 2 6 2 2 2 2" xfId="1371"/>
    <cellStyle name="20% - 强调文字颜色 1 4 2 6 2 2 3" xfId="506"/>
    <cellStyle name="20% - 强调文字颜色 1 4 2 6 2 3" xfId="428"/>
    <cellStyle name="20% - 强调文字颜色 1 4 2 6 3" xfId="1374"/>
    <cellStyle name="20% - 强调文字颜色 1 4 2 6 3 2" xfId="1384"/>
    <cellStyle name="20% - 强调文字颜色 1 4 2 6 3 2 2" xfId="1385"/>
    <cellStyle name="20% - 强调文字颜色 1 4 2 6 3 3" xfId="1388"/>
    <cellStyle name="20% - 强调文字颜色 1 4 2 6 4" xfId="1390"/>
    <cellStyle name="20% - 强调文字颜色 1 4 2 7" xfId="1392"/>
    <cellStyle name="20% - 强调文字颜色 1 4 2 7 2" xfId="1394"/>
    <cellStyle name="20% - 强调文字颜色 1 4 2 7 2 2" xfId="1404"/>
    <cellStyle name="20% - 强调文字颜色 1 4 2 7 2 2 2" xfId="1407"/>
    <cellStyle name="20% - 强调文字颜色 1 4 2 7 2 3" xfId="5"/>
    <cellStyle name="20% - 强调文字颜色 1 4 2 7 3" xfId="1408"/>
    <cellStyle name="20% - 强调文字颜色 1 4 2 8" xfId="1411"/>
    <cellStyle name="20% - 强调文字颜色 1 4 2 8 2" xfId="1414"/>
    <cellStyle name="20% - 强调文字颜色 1 4 2 8 2 2" xfId="1152"/>
    <cellStyle name="20% - 强调文字颜色 1 4 2 8 3" xfId="1423"/>
    <cellStyle name="20% - 强调文字颜色 1 4 3" xfId="110"/>
    <cellStyle name="20% - 强调文字颜色 1 4 3 2" xfId="1426"/>
    <cellStyle name="20% - 强调文字颜色 1 4 3 2 2" xfId="1429"/>
    <cellStyle name="20% - 强调文字颜色 1 4 3 2 2 2" xfId="1434"/>
    <cellStyle name="20% - 强调文字颜色 1 4 3 2 2 2 2" xfId="967"/>
    <cellStyle name="20% - 强调文字颜色 1 4 3 2 2 3" xfId="1436"/>
    <cellStyle name="20% - 强调文字颜色 1 4 3 2 3" xfId="1234"/>
    <cellStyle name="20% - 强调文字颜色 1 4 3 2 3 2" xfId="1241"/>
    <cellStyle name="20% - 强调文字颜色 1 4 3 3" xfId="1438"/>
    <cellStyle name="20% - 强调文字颜色 1 4 3 3 2" xfId="151"/>
    <cellStyle name="20% - 强调文字颜色 1 4 3 3 2 2" xfId="1441"/>
    <cellStyle name="20% - 强调文字颜色 1 4 3 3 3" xfId="123"/>
    <cellStyle name="20% - 强调文字颜色 1 4 4" xfId="374"/>
    <cellStyle name="20% - 强调文字颜色 1 4 4 2" xfId="162"/>
    <cellStyle name="20% - 强调文字颜色 1 4 4 2 2" xfId="471"/>
    <cellStyle name="20% - 强调文字颜色 1 4 4 2 2 2" xfId="477"/>
    <cellStyle name="20% - 强调文字颜色 1 4 4 2 2 2 2" xfId="482"/>
    <cellStyle name="20% - 强调文字颜色 1 4 4 2 2 3" xfId="487"/>
    <cellStyle name="20% - 强调文字颜色 1 4 4 2 3" xfId="1273"/>
    <cellStyle name="20% - 强调文字颜色 1 4 4 3" xfId="184"/>
    <cellStyle name="20% - 强调文字颜色 1 4 4 3 2" xfId="492"/>
    <cellStyle name="20% - 强调文字颜色 1 4 4 3 2 2" xfId="500"/>
    <cellStyle name="20% - 强调文字颜色 1 4 4 3 3" xfId="525"/>
    <cellStyle name="20% - 强调文字颜色 1 4 5" xfId="1446"/>
    <cellStyle name="20% - 强调文字颜色 1 4 5 2" xfId="1450"/>
    <cellStyle name="20% - 强调文字颜色 1 4 5 2 2" xfId="971"/>
    <cellStyle name="20% - 强调文字颜色 1 4 5 2 2 2" xfId="887"/>
    <cellStyle name="20% - 强调文字颜色 1 4 5 2 2 2 2" xfId="77"/>
    <cellStyle name="20% - 强调文字颜色 1 4 5 2 2 3" xfId="974"/>
    <cellStyle name="20% - 强调文字颜色 1 4 5 2 3" xfId="1302"/>
    <cellStyle name="20% - 强调文字颜色 1 4 5 3" xfId="1451"/>
    <cellStyle name="20% - 强调文字颜色 1 4 5 3 2" xfId="1453"/>
    <cellStyle name="20% - 强调文字颜色 1 4 5 3 2 2" xfId="912"/>
    <cellStyle name="20% - 强调文字颜色 1 4 5 3 3" xfId="1325"/>
    <cellStyle name="20% - 强调文字颜色 1 4 5 4" xfId="1021"/>
    <cellStyle name="20% - 强调文字颜色 1 4 6" xfId="950"/>
    <cellStyle name="20% - 强调文字颜色 1 4 6 2" xfId="351"/>
    <cellStyle name="20% - 强调文字颜色 1 4 6 2 2" xfId="1410"/>
    <cellStyle name="20% - 强调文字颜色 1 4 6 2 2 2" xfId="1412"/>
    <cellStyle name="20% - 强调文字颜色 1 4 6 2 2 2 2" xfId="1145"/>
    <cellStyle name="20% - 强调文字颜色 1 4 6 2 2 3" xfId="1419"/>
    <cellStyle name="20% - 强调文字颜色 1 4 6 2 3" xfId="1345"/>
    <cellStyle name="20% - 强调文字颜色 1 4 6 3" xfId="718"/>
    <cellStyle name="20% - 强调文字颜色 1 4 6 3 2" xfId="722"/>
    <cellStyle name="20% - 强调文字颜色 1 4 6 3 2 2" xfId="727"/>
    <cellStyle name="20% - 强调文字颜色 1 4 6 3 3" xfId="734"/>
    <cellStyle name="20% - 强调文字颜色 1 4 6 4" xfId="742"/>
    <cellStyle name="20% - 强调文字颜色 1 4 7" xfId="1456"/>
    <cellStyle name="20% - 强调文字颜色 1 4 7 2" xfId="391"/>
    <cellStyle name="20% - 强调文字颜色 1 4 7 2 2" xfId="1459"/>
    <cellStyle name="20% - 强调文字颜色 1 4 7 2 2 2" xfId="1460"/>
    <cellStyle name="20% - 强调文字颜色 1 4 7 2 2 2 2" xfId="1464"/>
    <cellStyle name="20% - 强调文字颜色 1 4 7 2 2 3" xfId="1465"/>
    <cellStyle name="20% - 强调文字颜色 1 4 7 2 3" xfId="1365"/>
    <cellStyle name="20% - 强调文字颜色 1 4 7 3" xfId="655"/>
    <cellStyle name="20% - 强调文字颜色 1 4 7 3 2" xfId="747"/>
    <cellStyle name="20% - 强调文字颜色 1 4 7 3 2 2" xfId="1466"/>
    <cellStyle name="20% - 强调文字颜色 1 4 7 3 3" xfId="1381"/>
    <cellStyle name="20% - 强调文字颜色 1 4 7 4" xfId="755"/>
    <cellStyle name="20% - 强调文字颜色 1 4 8" xfId="1467"/>
    <cellStyle name="20% - 强调文字颜色 1 4 8 2" xfId="438"/>
    <cellStyle name="20% - 强调文字颜色 1 4 8 2 2" xfId="1469"/>
    <cellStyle name="20% - 强调文字颜色 1 4 8 2 2 2" xfId="2"/>
    <cellStyle name="20% - 强调文字颜色 1 4 8 2 3" xfId="1401"/>
    <cellStyle name="20% - 强调文字颜色 1 4 8 3" xfId="923"/>
    <cellStyle name="20% - 强调文字颜色 1 4 9" xfId="570"/>
    <cellStyle name="20% - 强调文字颜色 1 4 9 2" xfId="1470"/>
    <cellStyle name="20% - 强调文字颜色 1 4 9 2 2" xfId="1107"/>
    <cellStyle name="20% - 强调文字颜色 1 4 9 3" xfId="941"/>
    <cellStyle name="20% - 强调文字颜色 1 5" xfId="588"/>
    <cellStyle name="20% - 强调文字颜色 1 5 2" xfId="607"/>
    <cellStyle name="20% - 强调文字颜色 1 5 2 2" xfId="1204"/>
    <cellStyle name="20% - 强调文字颜色 1 5 2 2 2" xfId="1473"/>
    <cellStyle name="20% - 强调文字颜色 1 5 2 2 2 2" xfId="420"/>
    <cellStyle name="20% - 强调文字颜色 1 5 2 2 2 2 2" xfId="191"/>
    <cellStyle name="20% - 强调文字颜色 1 5 2 2 2 3" xfId="437"/>
    <cellStyle name="20% - 强调文字颜色 1 5 2 2 3" xfId="1476"/>
    <cellStyle name="20% - 强调文字颜色 1 5 2 2 3 2" xfId="461"/>
    <cellStyle name="20% - 强调文字颜色 1 5 2 3" xfId="1481"/>
    <cellStyle name="20% - 强调文字颜色 1 5 2 3 2" xfId="305"/>
    <cellStyle name="20% - 强调文字颜色 1 5 2 3 2 2" xfId="1485"/>
    <cellStyle name="20% - 强调文字颜色 1 5 2 3 3" xfId="1489"/>
    <cellStyle name="20% - 强调文字颜色 1 5 3" xfId="1218"/>
    <cellStyle name="20% - 强调文字颜色 1 5 3 2" xfId="1498"/>
    <cellStyle name="20% - 强调文字颜色 1 5 3 2 2" xfId="1501"/>
    <cellStyle name="20% - 强调文字颜色 1 5 3 2 2 2" xfId="938"/>
    <cellStyle name="20% - 强调文字颜色 1 5 3 2 2 2 2" xfId="942"/>
    <cellStyle name="20% - 强调文字颜色 1 5 3 2 2 3" xfId="961"/>
    <cellStyle name="20% - 强调文字颜色 1 5 3 2 3" xfId="1430"/>
    <cellStyle name="20% - 强调文字颜色 1 5 3 3" xfId="1504"/>
    <cellStyle name="20% - 强调文字颜色 1 5 3 3 2" xfId="333"/>
    <cellStyle name="20% - 强调文字颜色 1 5 3 3 2 2" xfId="1507"/>
    <cellStyle name="20% - 强调文字颜色 1 5 3 3 3" xfId="1238"/>
    <cellStyle name="20% - 强调文字颜色 1 5 4" xfId="1508"/>
    <cellStyle name="20% - 强调文字颜色 1 5 4 2" xfId="1510"/>
    <cellStyle name="20% - 强调文字颜色 1 5 4 2 2" xfId="1511"/>
    <cellStyle name="20% - 强调文字颜色 1 5 4 2 2 2" xfId="1373"/>
    <cellStyle name="20% - 强调文字颜色 1 5 4 2 2 2 2" xfId="1376"/>
    <cellStyle name="20% - 强调文字颜色 1 5 4 2 2 3" xfId="1389"/>
    <cellStyle name="20% - 强调文字颜色 1 5 4 2 3" xfId="1439"/>
    <cellStyle name="20% - 强调文字颜色 1 5 4 3" xfId="1512"/>
    <cellStyle name="20% - 强调文字颜色 1 5 4 3 2" xfId="47"/>
    <cellStyle name="20% - 强调文字颜色 1 5 4 3 2 2" xfId="1514"/>
    <cellStyle name="20% - 强调文字颜色 1 5 4 3 3" xfId="1261"/>
    <cellStyle name="20% - 强调文字颜色 1 5 4 4" xfId="1094"/>
    <cellStyle name="20% - 强调文字颜色 1 5 5" xfId="1516"/>
    <cellStyle name="20% - 强调文字颜色 1 5 5 2" xfId="1517"/>
    <cellStyle name="20% - 强调文字颜色 1 5 5 2 2" xfId="45"/>
    <cellStyle name="20% - 强调文字颜色 1 5 5 2 2 2" xfId="1336"/>
    <cellStyle name="20% - 强调文字颜色 1 5 5 2 2 2 2" xfId="1478"/>
    <cellStyle name="20% - 强调文字颜色 1 5 5 2 2 3" xfId="1518"/>
    <cellStyle name="20% - 强调文字颜色 1 5 5 2 3" xfId="1520"/>
    <cellStyle name="20% - 强调文字颜色 1 5 5 3" xfId="1523"/>
    <cellStyle name="20% - 强调文字颜色 1 5 5 3 2" xfId="415"/>
    <cellStyle name="20% - 强调文字颜色 1 5 5 3 2 2" xfId="1524"/>
    <cellStyle name="20% - 强调文字颜色 1 5 5 3 3" xfId="1525"/>
    <cellStyle name="20% - 强调文字颜色 1 5 5 4" xfId="1529"/>
    <cellStyle name="20% - 强调文字颜色 1 5 6" xfId="1530"/>
    <cellStyle name="20% - 强调文字颜色 1 5 6 2" xfId="1532"/>
    <cellStyle name="20% - 强调文字颜色 1 5 6 2 2" xfId="1535"/>
    <cellStyle name="20% - 强调文字颜色 1 5 6 2 2 2" xfId="1538"/>
    <cellStyle name="20% - 强调文字颜色 1 5 6 2 2 2 2" xfId="1543"/>
    <cellStyle name="20% - 强调文字颜色 1 5 6 2 2 3" xfId="1546"/>
    <cellStyle name="20% - 强调文字颜色 1 5 6 2 3" xfId="1548"/>
    <cellStyle name="20% - 强调文字颜色 1 5 6 3" xfId="1550"/>
    <cellStyle name="20% - 强调文字颜色 1 5 6 3 2" xfId="456"/>
    <cellStyle name="20% - 强调文字颜色 1 5 6 3 2 2" xfId="1554"/>
    <cellStyle name="20% - 强调文字颜色 1 5 6 3 3" xfId="1555"/>
    <cellStyle name="20% - 强调文字颜色 1 5 6 4" xfId="1559"/>
    <cellStyle name="20% - 强调文字颜色 1 5 7" xfId="1560"/>
    <cellStyle name="20% - 强调文字颜色 1 5 7 2" xfId="1561"/>
    <cellStyle name="20% - 强调文字颜色 1 5 7 2 2" xfId="1565"/>
    <cellStyle name="20% - 强调文字颜色 1 5 7 2 2 2" xfId="103"/>
    <cellStyle name="20% - 强调文字颜色 1 5 7 2 3" xfId="1570"/>
    <cellStyle name="20% - 强调文字颜色 1 5 7 3" xfId="1573"/>
    <cellStyle name="20% - 强调文字颜色 1 5 8" xfId="1574"/>
    <cellStyle name="20% - 强调文字颜色 1 5 8 2" xfId="1575"/>
    <cellStyle name="20% - 强调文字颜色 1 5 8 2 2" xfId="1576"/>
    <cellStyle name="20% - 强调文字颜色 1 5 8 3" xfId="157"/>
    <cellStyle name="20% - 强调文字颜色 2 2" xfId="1578"/>
    <cellStyle name="20% - 强调文字颜色 2 2 2" xfId="1582"/>
    <cellStyle name="20% - 强调文字颜色 2 2 2 2" xfId="905"/>
    <cellStyle name="20% - 强调文字颜色 2 2 2 2 2" xfId="1588"/>
    <cellStyle name="20% - 强调文字颜色 2 2 2 2 2 2" xfId="1594"/>
    <cellStyle name="20% - 强调文字颜色 2 2 2 2 2 2 2" xfId="1598"/>
    <cellStyle name="20% - 强调文字颜色 2 2 2 2 2 2 2 2" xfId="1603"/>
    <cellStyle name="20% - 强调文字颜色 2 2 2 2 2 2 3" xfId="1606"/>
    <cellStyle name="20% - 强调文字颜色 2 2 2 2 2 3" xfId="1612"/>
    <cellStyle name="20% - 强调文字颜色 2 2 2 2 2 3 2" xfId="1621"/>
    <cellStyle name="20% - 强调文字颜色 2 2 2 2 3" xfId="1625"/>
    <cellStyle name="20% - 强调文字颜色 2 2 2 2 3 2" xfId="1627"/>
    <cellStyle name="20% - 强调文字颜色 2 2 2 2 3 2 2" xfId="1628"/>
    <cellStyle name="20% - 强调文字颜色 2 2 2 2 3 3" xfId="1632"/>
    <cellStyle name="20% - 强调文字颜色 2 2 2 3" xfId="1636"/>
    <cellStyle name="20% - 强调文字颜色 2 2 2 3 2" xfId="1639"/>
    <cellStyle name="20% - 强调文字颜色 2 2 2 3 2 2" xfId="1293"/>
    <cellStyle name="20% - 强调文字颜色 2 2 2 3 2 2 2" xfId="528"/>
    <cellStyle name="20% - 强调文字颜色 2 2 2 3 2 2 2 2" xfId="539"/>
    <cellStyle name="20% - 强调文字颜色 2 2 2 3 2 2 3" xfId="579"/>
    <cellStyle name="20% - 强调文字颜色 2 2 2 3 2 3" xfId="1641"/>
    <cellStyle name="20% - 强调文字颜色 2 2 2 3 3" xfId="1643"/>
    <cellStyle name="20% - 强调文字颜色 2 2 2 3 3 2" xfId="1318"/>
    <cellStyle name="20% - 强调文字颜色 2 2 2 3 3 2 2" xfId="1328"/>
    <cellStyle name="20% - 强调文字颜色 2 2 2 3 3 3" xfId="1340"/>
    <cellStyle name="20% - 强调文字颜色 2 2 2 4" xfId="1648"/>
    <cellStyle name="20% - 强调文字颜色 2 2 2 4 2" xfId="1650"/>
    <cellStyle name="20% - 强调文字颜色 2 2 2 4 2 2" xfId="122"/>
    <cellStyle name="20% - 强调文字颜色 2 2 2 4 2 2 2" xfId="1651"/>
    <cellStyle name="20% - 强调文字颜色 2 2 2 4 2 2 2 2" xfId="1653"/>
    <cellStyle name="20% - 强调文字颜色 2 2 2 4 2 2 3" xfId="1657"/>
    <cellStyle name="20% - 强调文字颜色 2 2 2 4 2 3" xfId="1660"/>
    <cellStyle name="20% - 强调文字颜色 2 2 2 4 3" xfId="1661"/>
    <cellStyle name="20% - 强调文字颜色 2 2 2 4 3 2" xfId="1662"/>
    <cellStyle name="20% - 强调文字颜色 2 2 2 4 3 2 2" xfId="1663"/>
    <cellStyle name="20% - 强调文字颜色 2 2 2 4 3 3" xfId="1665"/>
    <cellStyle name="20% - 强调文字颜色 2 2 2 4 4" xfId="1666"/>
    <cellStyle name="20% - 强调文字颜色 2 2 2 5" xfId="1668"/>
    <cellStyle name="20% - 强调文字颜色 2 2 2 5 2" xfId="1670"/>
    <cellStyle name="20% - 强调文字颜色 2 2 2 5 2 2" xfId="524"/>
    <cellStyle name="20% - 强调文字颜色 2 2 2 5 2 2 2" xfId="1673"/>
    <cellStyle name="20% - 强调文字颜色 2 2 2 5 2 2 2 2" xfId="1675"/>
    <cellStyle name="20% - 强调文字颜色 2 2 2 5 2 2 3" xfId="1677"/>
    <cellStyle name="20% - 强调文字颜色 2 2 2 5 2 3" xfId="1681"/>
    <cellStyle name="20% - 强调文字颜色 2 2 2 5 3" xfId="1684"/>
    <cellStyle name="20% - 强调文字颜色 2 2 2 5 3 2" xfId="1686"/>
    <cellStyle name="20% - 强调文字颜色 2 2 2 5 3 2 2" xfId="1688"/>
    <cellStyle name="20% - 强调文字颜色 2 2 2 5 3 3" xfId="1690"/>
    <cellStyle name="20% - 强调文字颜色 2 2 2 5 4" xfId="1691"/>
    <cellStyle name="20% - 强调文字颜色 2 2 2 6" xfId="1693"/>
    <cellStyle name="20% - 强调文字颜色 2 2 2 6 2" xfId="1695"/>
    <cellStyle name="20% - 强调文字颜色 2 2 2 6 2 2" xfId="1324"/>
    <cellStyle name="20% - 强调文字颜色 2 2 2 6 2 2 2" xfId="1697"/>
    <cellStyle name="20% - 强调文字颜色 2 2 2 6 2 2 2 2" xfId="1700"/>
    <cellStyle name="20% - 强调文字颜色 2 2 2 6 2 2 3" xfId="1706"/>
    <cellStyle name="20% - 强调文字颜色 2 2 2 6 2 3" xfId="1711"/>
    <cellStyle name="20% - 强调文字颜色 2 2 2 6 3" xfId="1715"/>
    <cellStyle name="20% - 强调文字颜色 2 2 2 6 3 2" xfId="1717"/>
    <cellStyle name="20% - 强调文字颜色 2 2 2 6 3 2 2" xfId="1719"/>
    <cellStyle name="20% - 强调文字颜色 2 2 2 6 3 3" xfId="1720"/>
    <cellStyle name="20% - 强调文字颜色 2 2 2 6 4" xfId="1457"/>
    <cellStyle name="20% - 强调文字颜色 2 2 2 7" xfId="1722"/>
    <cellStyle name="20% - 强调文字颜色 2 2 2 7 2" xfId="1723"/>
    <cellStyle name="20% - 强调文字颜色 2 2 2 7 2 2" xfId="733"/>
    <cellStyle name="20% - 强调文字颜色 2 2 2 7 2 2 2" xfId="1725"/>
    <cellStyle name="20% - 强调文字颜色 2 2 2 7 2 3" xfId="1728"/>
    <cellStyle name="20% - 强调文字颜色 2 2 2 7 3" xfId="1730"/>
    <cellStyle name="20% - 强调文字颜色 2 2 2 8" xfId="1733"/>
    <cellStyle name="20% - 强调文字颜色 2 2 2 8 2" xfId="1736"/>
    <cellStyle name="20% - 强调文字颜色 2 2 2 8 2 2" xfId="1379"/>
    <cellStyle name="20% - 强调文字颜色 2 2 2 8 3" xfId="1741"/>
    <cellStyle name="20% - 强调文字颜色 2 2 3" xfId="1744"/>
    <cellStyle name="20% - 强调文字颜色 2 2 3 2" xfId="916"/>
    <cellStyle name="20% - 强调文字颜色 2 2 3 2 2" xfId="1747"/>
    <cellStyle name="20% - 强调文字颜色 2 2 3 2 2 2" xfId="1751"/>
    <cellStyle name="20% - 强调文字颜色 2 2 3 2 2 2 2" xfId="1754"/>
    <cellStyle name="20% - 强调文字颜色 2 2 3 2 2 3" xfId="1756"/>
    <cellStyle name="20% - 强调文字颜色 2 2 3 2 3" xfId="1758"/>
    <cellStyle name="20% - 强调文字颜色 2 2 3 2 3 2" xfId="1761"/>
    <cellStyle name="20% - 强调文字颜色 2 2 3 3" xfId="1763"/>
    <cellStyle name="20% - 强调文字颜色 2 2 3 3 2" xfId="1765"/>
    <cellStyle name="20% - 强调文字颜色 2 2 3 3 2 2" xfId="1488"/>
    <cellStyle name="20% - 强调文字颜色 2 2 3 3 3" xfId="1766"/>
    <cellStyle name="20% - 强调文字颜色 2 2 4" xfId="1768"/>
    <cellStyle name="20% - 强调文字颜色 2 2 4 2" xfId="1769"/>
    <cellStyle name="20% - 强调文字颜色 2 2 4 2 2" xfId="1770"/>
    <cellStyle name="20% - 强调文字颜色 2 2 4 2 2 2" xfId="1771"/>
    <cellStyle name="20% - 强调文字颜色 2 2 4 2 2 2 2" xfId="1773"/>
    <cellStyle name="20% - 强调文字颜色 2 2 4 2 2 3" xfId="1774"/>
    <cellStyle name="20% - 强调文字颜色 2 2 4 2 3" xfId="1775"/>
    <cellStyle name="20% - 强调文字颜色 2 2 4 3" xfId="1776"/>
    <cellStyle name="20% - 强调文字颜色 2 2 4 3 2" xfId="1777"/>
    <cellStyle name="20% - 强调文字颜色 2 2 4 3 2 2" xfId="1778"/>
    <cellStyle name="20% - 强调文字颜色 2 2 4 3 3" xfId="1781"/>
    <cellStyle name="20% - 强调文字颜色 2 2 5" xfId="1787"/>
    <cellStyle name="20% - 强调文字颜色 2 2 5 2" xfId="1793"/>
    <cellStyle name="20% - 强调文字颜色 2 2 5 2 2" xfId="1796"/>
    <cellStyle name="20% - 强调文字颜色 2 2 5 2 2 2" xfId="1797"/>
    <cellStyle name="20% - 强调文字颜色 2 2 5 2 2 2 2" xfId="1798"/>
    <cellStyle name="20% - 强调文字颜色 2 2 5 2 2 3" xfId="1806"/>
    <cellStyle name="20% - 强调文字颜色 2 2 5 2 3" xfId="1807"/>
    <cellStyle name="20% - 强调文字颜色 2 2 5 3" xfId="1812"/>
    <cellStyle name="20% - 强调文字颜色 2 2 5 3 2" xfId="1813"/>
    <cellStyle name="20% - 强调文字颜色 2 2 5 3 2 2" xfId="1814"/>
    <cellStyle name="20% - 强调文字颜色 2 2 5 3 3" xfId="1815"/>
    <cellStyle name="20% - 强调文字颜色 2 2 5 4" xfId="1818"/>
    <cellStyle name="20% - 强调文字颜色 2 2 6" xfId="1822"/>
    <cellStyle name="20% - 强调文字颜色 2 2 6 2" xfId="1826"/>
    <cellStyle name="20% - 强调文字颜色 2 2 6 2 2" xfId="1828"/>
    <cellStyle name="20% - 强调文字颜色 2 2 6 2 2 2" xfId="1829"/>
    <cellStyle name="20% - 强调文字颜色 2 2 6 2 2 2 2" xfId="1830"/>
    <cellStyle name="20% - 强调文字颜色 2 2 6 2 2 3" xfId="1834"/>
    <cellStyle name="20% - 强调文字颜色 2 2 6 2 3" xfId="1836"/>
    <cellStyle name="20% - 强调文字颜色 2 2 6 3" xfId="1838"/>
    <cellStyle name="20% - 强调文字颜色 2 2 6 3 2" xfId="1841"/>
    <cellStyle name="20% - 强调文字颜色 2 2 6 3 2 2" xfId="1845"/>
    <cellStyle name="20% - 强调文字颜色 2 2 6 3 3" xfId="1846"/>
    <cellStyle name="20% - 强调文字颜色 2 2 6 4" xfId="1849"/>
    <cellStyle name="20% - 强调文字颜色 2 2 7" xfId="1851"/>
    <cellStyle name="20% - 强调文字颜色 2 2 7 2" xfId="1854"/>
    <cellStyle name="20% - 强调文字颜色 2 2 7 2 2" xfId="51"/>
    <cellStyle name="20% - 强调文字颜色 2 2 7 2 2 2" xfId="1856"/>
    <cellStyle name="20% - 强调文字颜色 2 2 7 2 2 2 2" xfId="1857"/>
    <cellStyle name="20% - 强调文字颜色 2 2 7 2 2 3" xfId="1861"/>
    <cellStyle name="20% - 强调文字颜色 2 2 7 2 3" xfId="1863"/>
    <cellStyle name="20% - 强调文字颜色 2 2 7 3" xfId="1865"/>
    <cellStyle name="20% - 强调文字颜色 2 2 7 3 2" xfId="1866"/>
    <cellStyle name="20% - 强调文字颜色 2 2 7 3 2 2" xfId="1871"/>
    <cellStyle name="20% - 强调文字颜色 2 2 7 3 3" xfId="1872"/>
    <cellStyle name="20% - 强调文字颜色 2 2 7 4" xfId="1874"/>
    <cellStyle name="20% - 强调文字颜色 2 2 8" xfId="1876"/>
    <cellStyle name="20% - 强调文字颜色 2 2 8 2" xfId="1878"/>
    <cellStyle name="20% - 强调文字颜色 2 2 8 2 2" xfId="1879"/>
    <cellStyle name="20% - 强调文字颜色 2 2 8 2 2 2" xfId="1880"/>
    <cellStyle name="20% - 强调文字颜色 2 2 8 2 3" xfId="1881"/>
    <cellStyle name="20% - 强调文字颜色 2 2 8 3" xfId="1882"/>
    <cellStyle name="20% - 强调文字颜色 2 2 9" xfId="1884"/>
    <cellStyle name="20% - 强调文字颜色 2 2 9 2" xfId="1885"/>
    <cellStyle name="20% - 强调文字颜色 2 2 9 2 2" xfId="1889"/>
    <cellStyle name="20% - 强调文字颜色 2 2 9 3" xfId="1891"/>
    <cellStyle name="20% - 强调文字颜色 2 3" xfId="1896"/>
    <cellStyle name="20% - 强调文字颜色 2 3 2" xfId="1899"/>
    <cellStyle name="20% - 强调文字颜色 2 3 2 2" xfId="932"/>
    <cellStyle name="20% - 强调文字颜色 2 3 2 2 2" xfId="1902"/>
    <cellStyle name="20% - 强调文字颜色 2 3 2 2 2 2" xfId="1904"/>
    <cellStyle name="20% - 强调文字颜色 2 3 2 2 2 2 2" xfId="1907"/>
    <cellStyle name="20% - 强调文字颜色 2 3 2 2 2 2 2 2" xfId="1909"/>
    <cellStyle name="20% - 强调文字颜色 2 3 2 2 2 2 3" xfId="1913"/>
    <cellStyle name="20% - 强调文字颜色 2 3 2 2 2 3" xfId="1916"/>
    <cellStyle name="20% - 强调文字颜色 2 3 2 2 2 3 2" xfId="1918"/>
    <cellStyle name="20% - 强调文字颜色 2 3 2 2 3" xfId="1924"/>
    <cellStyle name="20% - 强调文字颜色 2 3 2 2 3 2" xfId="1925"/>
    <cellStyle name="20% - 强调文字颜色 2 3 2 2 3 2 2" xfId="1926"/>
    <cellStyle name="20% - 强调文字颜色 2 3 2 2 3 3" xfId="1929"/>
    <cellStyle name="20% - 强调文字颜色 2 3 2 3" xfId="1930"/>
    <cellStyle name="20% - 强调文字颜色 2 3 2 3 2" xfId="1933"/>
    <cellStyle name="20% - 强调文字颜色 2 3 2 3 2 2" xfId="1937"/>
    <cellStyle name="20% - 强调文字颜色 2 3 2 3 2 2 2" xfId="1943"/>
    <cellStyle name="20% - 强调文字颜色 2 3 2 3 2 2 2 2" xfId="1944"/>
    <cellStyle name="20% - 强调文字颜色 2 3 2 3 2 2 3" xfId="1952"/>
    <cellStyle name="20% - 强调文字颜色 2 3 2 3 2 3" xfId="1954"/>
    <cellStyle name="20% - 强调文字颜色 2 3 2 3 3" xfId="1957"/>
    <cellStyle name="20% - 强调文字颜色 2 3 2 3 3 2" xfId="1959"/>
    <cellStyle name="20% - 强调文字颜色 2 3 2 3 3 2 2" xfId="1963"/>
    <cellStyle name="20% - 强调文字颜色 2 3 2 3 3 3" xfId="1966"/>
    <cellStyle name="20% - 强调文字颜色 2 3 2 4" xfId="1967"/>
    <cellStyle name="20% - 强调文字颜色 2 3 2 4 2" xfId="1968"/>
    <cellStyle name="20% - 强调文字颜色 2 3 2 4 2 2" xfId="1970"/>
    <cellStyle name="20% - 强调文字颜色 2 3 2 4 2 2 2" xfId="1971"/>
    <cellStyle name="20% - 强调文字颜色 2 3 2 4 2 2 2 2" xfId="1976"/>
    <cellStyle name="20% - 强调文字颜色 2 3 2 4 2 2 3" xfId="1978"/>
    <cellStyle name="20% - 强调文字颜色 2 3 2 4 2 3" xfId="1980"/>
    <cellStyle name="20% - 强调文字颜色 2 3 2 4 3" xfId="1982"/>
    <cellStyle name="20% - 强调文字颜色 2 3 2 4 3 2" xfId="1983"/>
    <cellStyle name="20% - 强调文字颜色 2 3 2 4 3 2 2" xfId="1984"/>
    <cellStyle name="20% - 强调文字颜色 2 3 2 4 3 3" xfId="1986"/>
    <cellStyle name="20% - 强调文字颜色 2 3 2 4 4" xfId="1987"/>
    <cellStyle name="20% - 强调文字颜色 2 3 2 5" xfId="1988"/>
    <cellStyle name="20% - 强调文字颜色 2 3 2 5 2" xfId="1989"/>
    <cellStyle name="20% - 强调文字颜色 2 3 2 5 2 2" xfId="281"/>
    <cellStyle name="20% - 强调文字颜色 2 3 2 5 2 2 2" xfId="284"/>
    <cellStyle name="20% - 强调文字颜色 2 3 2 5 2 2 2 2" xfId="289"/>
    <cellStyle name="20% - 强调文字颜色 2 3 2 5 2 2 3" xfId="310"/>
    <cellStyle name="20% - 强调文字颜色 2 3 2 5 2 3" xfId="320"/>
    <cellStyle name="20% - 强调文字颜色 2 3 2 5 3" xfId="1990"/>
    <cellStyle name="20% - 强调文字颜色 2 3 2 5 3 2" xfId="516"/>
    <cellStyle name="20% - 强调文字颜色 2 3 2 5 3 2 2" xfId="518"/>
    <cellStyle name="20% - 强调文字颜色 2 3 2 5 3 3" xfId="1991"/>
    <cellStyle name="20% - 强调文字颜色 2 3 2 5 4" xfId="1992"/>
    <cellStyle name="20% - 强调文字颜色 2 3 2 6" xfId="1994"/>
    <cellStyle name="20% - 强调文字颜色 2 3 2 6 2" xfId="1995"/>
    <cellStyle name="20% - 强调文字颜色 2 3 2 6 2 2" xfId="838"/>
    <cellStyle name="20% - 强调文字颜色 2 3 2 6 2 2 2" xfId="841"/>
    <cellStyle name="20% - 强调文字颜色 2 3 2 6 2 2 2 2" xfId="844"/>
    <cellStyle name="20% - 强调文字颜色 2 3 2 6 2 2 3" xfId="862"/>
    <cellStyle name="20% - 强调文字颜色 2 3 2 6 2 3" xfId="868"/>
    <cellStyle name="20% - 强调文字颜色 2 3 2 6 3" xfId="1997"/>
    <cellStyle name="20% - 强调文字颜色 2 3 2 6 3 2" xfId="1014"/>
    <cellStyle name="20% - 强调文字颜色 2 3 2 6 3 2 2" xfId="1017"/>
    <cellStyle name="20% - 强调文字颜色 2 3 2 6 3 3" xfId="1999"/>
    <cellStyle name="20% - 强调文字颜色 2 3 2 6 4" xfId="1562"/>
    <cellStyle name="20% - 强调文字颜色 2 3 2 7" xfId="2002"/>
    <cellStyle name="20% - 强调文字颜色 2 3 2 7 2" xfId="2003"/>
    <cellStyle name="20% - 强调文字颜色 2 3 2 7 2 2" xfId="1195"/>
    <cellStyle name="20% - 强调文字颜色 2 3 2 7 2 2 2" xfId="1271"/>
    <cellStyle name="20% - 强调文字颜色 2 3 2 7 2 3" xfId="1298"/>
    <cellStyle name="20% - 强调文字颜色 2 3 2 7 3" xfId="484"/>
    <cellStyle name="20% - 强调文字颜色 2 3 2 8" xfId="2004"/>
    <cellStyle name="20% - 强调文字颜色 2 3 2 8 2" xfId="2009"/>
    <cellStyle name="20% - 强调文字颜色 2 3 2 8 2 2" xfId="1484"/>
    <cellStyle name="20% - 强调文字颜色 2 3 2 8 3" xfId="2015"/>
    <cellStyle name="20% - 强调文字颜色 2 3 3" xfId="2018"/>
    <cellStyle name="20% - 强调文字颜色 2 3 3 2" xfId="956"/>
    <cellStyle name="20% - 强调文字颜色 2 3 3 2 2" xfId="2021"/>
    <cellStyle name="20% - 强调文字颜色 2 3 3 2 2 2" xfId="2023"/>
    <cellStyle name="20% - 强调文字颜色 2 3 3 2 2 2 2" xfId="2028"/>
    <cellStyle name="20% - 强调文字颜色 2 3 3 2 2 3" xfId="2030"/>
    <cellStyle name="20% - 强调文字颜色 2 3 3 2 3" xfId="2031"/>
    <cellStyle name="20% - 强调文字颜色 2 3 3 2 3 2" xfId="2033"/>
    <cellStyle name="20% - 强调文字颜色 2 3 3 3" xfId="2034"/>
    <cellStyle name="20% - 强调文字颜色 2 3 3 3 2" xfId="2035"/>
    <cellStyle name="20% - 强调文字颜色 2 3 3 3 2 2" xfId="2038"/>
    <cellStyle name="20% - 强调文字颜色 2 3 3 3 3" xfId="2039"/>
    <cellStyle name="20% - 强调文字颜色 2 3 4" xfId="2041"/>
    <cellStyle name="20% - 强调文字颜色 2 3 4 2" xfId="2047"/>
    <cellStyle name="20% - 强调文字颜色 2 3 4 2 2" xfId="2052"/>
    <cellStyle name="20% - 强调文字颜色 2 3 4 2 2 2" xfId="2058"/>
    <cellStyle name="20% - 强调文字颜色 2 3 4 2 2 2 2" xfId="2062"/>
    <cellStyle name="20% - 强调文字颜色 2 3 4 2 2 3" xfId="2065"/>
    <cellStyle name="20% - 强调文字颜色 2 3 4 2 3" xfId="2070"/>
    <cellStyle name="20% - 强调文字颜色 2 3 4 3" xfId="2074"/>
    <cellStyle name="20% - 强调文字颜色 2 3 4 3 2" xfId="2078"/>
    <cellStyle name="20% - 强调文字颜色 2 3 4 3 2 2" xfId="2082"/>
    <cellStyle name="20% - 强调文字颜色 2 3 4 3 3" xfId="2087"/>
    <cellStyle name="20% - 强调文字颜色 2 3 5" xfId="2095"/>
    <cellStyle name="20% - 强调文字颜色 2 3 5 2" xfId="2105"/>
    <cellStyle name="20% - 强调文字颜色 2 3 5 2 2" xfId="2109"/>
    <cellStyle name="20% - 强调文字颜色 2 3 5 2 2 2" xfId="2115"/>
    <cellStyle name="20% - 强调文字颜色 2 3 5 2 2 2 2" xfId="2121"/>
    <cellStyle name="20% - 强调文字颜色 2 3 5 2 2 3" xfId="2129"/>
    <cellStyle name="20% - 强调文字颜色 2 3 5 2 3" xfId="2136"/>
    <cellStyle name="20% - 强调文字颜色 2 3 5 3" xfId="2139"/>
    <cellStyle name="20% - 强调文字颜色 2 3 5 3 2" xfId="2142"/>
    <cellStyle name="20% - 强调文字颜色 2 3 5 3 2 2" xfId="1056"/>
    <cellStyle name="20% - 强调文字颜色 2 3 5 3 3" xfId="2145"/>
    <cellStyle name="20% - 强调文字颜色 2 3 5 4" xfId="1039"/>
    <cellStyle name="20% - 强调文字颜色 2 3 6" xfId="10"/>
    <cellStyle name="20% - 强调文字颜色 2 3 6 2" xfId="2151"/>
    <cellStyle name="20% - 强调文字颜色 2 3 6 2 2" xfId="2157"/>
    <cellStyle name="20% - 强调文字颜色 2 3 6 2 2 2" xfId="2161"/>
    <cellStyle name="20% - 强调文字颜色 2 3 6 2 2 2 2" xfId="2164"/>
    <cellStyle name="20% - 强调文字颜色 2 3 6 2 2 3" xfId="2168"/>
    <cellStyle name="20% - 强调文字颜色 2 3 6 2 3" xfId="2175"/>
    <cellStyle name="20% - 强调文字颜色 2 3 6 3" xfId="2182"/>
    <cellStyle name="20% - 强调文字颜色 2 3 6 3 2" xfId="2186"/>
    <cellStyle name="20% - 强调文字颜色 2 3 6 3 2 2" xfId="2191"/>
    <cellStyle name="20% - 强调文字颜色 2 3 6 3 3" xfId="2195"/>
    <cellStyle name="20% - 强调文字颜色 2 3 6 4" xfId="2199"/>
    <cellStyle name="20% - 强调文字颜色 2 3 7" xfId="2202"/>
    <cellStyle name="20% - 强调文字颜色 2 3 7 2" xfId="2206"/>
    <cellStyle name="20% - 强调文字颜色 2 3 7 2 2" xfId="2211"/>
    <cellStyle name="20% - 强调文字颜色 2 3 7 2 2 2" xfId="2215"/>
    <cellStyle name="20% - 强调文字颜色 2 3 7 2 2 2 2" xfId="2220"/>
    <cellStyle name="20% - 强调文字颜色 2 3 7 2 2 3" xfId="2227"/>
    <cellStyle name="20% - 强调文字颜色 2 3 7 2 3" xfId="2233"/>
    <cellStyle name="20% - 强调文字颜色 2 3 7 3" xfId="2237"/>
    <cellStyle name="20% - 强调文字颜色 2 3 7 3 2" xfId="2242"/>
    <cellStyle name="20% - 强调文字颜色 2 3 7 3 2 2" xfId="2247"/>
    <cellStyle name="20% - 强调文字颜色 2 3 7 3 3" xfId="2252"/>
    <cellStyle name="20% - 强调文字颜色 2 3 7 4" xfId="2259"/>
    <cellStyle name="20% - 强调文字颜色 2 3 8" xfId="2260"/>
    <cellStyle name="20% - 强调文字颜色 2 3 8 2" xfId="2261"/>
    <cellStyle name="20% - 强调文字颜色 2 3 8 2 2" xfId="2262"/>
    <cellStyle name="20% - 强调文字颜色 2 3 8 2 2 2" xfId="2263"/>
    <cellStyle name="20% - 强调文字颜色 2 3 8 2 3" xfId="2264"/>
    <cellStyle name="20% - 强调文字颜色 2 3 8 3" xfId="2265"/>
    <cellStyle name="20% - 强调文字颜色 2 3 9" xfId="2267"/>
    <cellStyle name="20% - 强调文字颜色 2 3 9 2" xfId="2268"/>
    <cellStyle name="20% - 强调文字颜色 2 3 9 2 2" xfId="2273"/>
    <cellStyle name="20% - 强调文字颜色 2 3 9 3" xfId="330"/>
    <cellStyle name="20% - 强调文字颜色 2 4" xfId="2276"/>
    <cellStyle name="20% - 强调文字颜色 2 4 2" xfId="98"/>
    <cellStyle name="20% - 强调文字颜色 2 4 2 2" xfId="172"/>
    <cellStyle name="20% - 强调文字颜色 2 4 2 2 2" xfId="2277"/>
    <cellStyle name="20% - 强调文字颜色 2 4 2 2 2 2" xfId="2280"/>
    <cellStyle name="20% - 强调文字颜色 2 4 2 2 2 2 2" xfId="2283"/>
    <cellStyle name="20% - 强调文字颜色 2 4 2 2 2 2 2 2" xfId="2286"/>
    <cellStyle name="20% - 强调文字颜色 2 4 2 2 2 2 3" xfId="2289"/>
    <cellStyle name="20% - 强调文字颜色 2 4 2 2 2 3" xfId="2291"/>
    <cellStyle name="20% - 强调文字颜色 2 4 2 2 2 3 2" xfId="2295"/>
    <cellStyle name="20% - 强调文字颜色 2 4 2 2 3" xfId="2296"/>
    <cellStyle name="20% - 强调文字颜色 2 4 2 2 3 2" xfId="2300"/>
    <cellStyle name="20% - 强调文字颜色 2 4 2 2 3 2 2" xfId="2306"/>
    <cellStyle name="20% - 强调文字颜色 2 4 2 2 3 3" xfId="2308"/>
    <cellStyle name="20% - 强调文字颜色 2 4 2 3" xfId="2310"/>
    <cellStyle name="20% - 强调文字颜色 2 4 2 3 2" xfId="2312"/>
    <cellStyle name="20% - 强调文字颜色 2 4 2 3 2 2" xfId="2316"/>
    <cellStyle name="20% - 强调文字颜色 2 4 2 3 2 2 2" xfId="2321"/>
    <cellStyle name="20% - 强调文字颜色 2 4 2 3 2 2 2 2" xfId="2323"/>
    <cellStyle name="20% - 强调文字颜色 2 4 2 3 2 2 3" xfId="2329"/>
    <cellStyle name="20% - 强调文字颜色 2 4 2 3 2 3" xfId="723"/>
    <cellStyle name="20% - 强调文字颜色 2 4 2 3 3" xfId="1935"/>
    <cellStyle name="20% - 强调文字颜色 2 4 2 3 3 2" xfId="1942"/>
    <cellStyle name="20% - 强调文字颜色 2 4 2 3 3 2 2" xfId="1948"/>
    <cellStyle name="20% - 强调文字颜色 2 4 2 3 3 3" xfId="1949"/>
    <cellStyle name="20% - 强调文字颜色 2 4 2 4" xfId="2332"/>
    <cellStyle name="20% - 强调文字颜色 2 4 2 4 2" xfId="2333"/>
    <cellStyle name="20% - 强调文字颜色 2 4 2 4 2 2" xfId="2336"/>
    <cellStyle name="20% - 强调文字颜色 2 4 2 4 2 2 2" xfId="2337"/>
    <cellStyle name="20% - 强调文字颜色 2 4 2 4 2 2 2 2" xfId="2338"/>
    <cellStyle name="20% - 强调文字颜色 2 4 2 4 2 2 3" xfId="2339"/>
    <cellStyle name="20% - 强调文字颜色 2 4 2 4 2 3" xfId="749"/>
    <cellStyle name="20% - 强调文字颜色 2 4 2 4 3" xfId="1958"/>
    <cellStyle name="20% - 强调文字颜色 2 4 2 4 3 2" xfId="1962"/>
    <cellStyle name="20% - 强调文字颜色 2 4 2 4 3 2 2" xfId="2342"/>
    <cellStyle name="20% - 强调文字颜色 2 4 2 4 3 3" xfId="2346"/>
    <cellStyle name="20% - 强调文字颜色 2 4 2 4 4" xfId="1964"/>
    <cellStyle name="20% - 强调文字颜色 2 4 2 5" xfId="2347"/>
    <cellStyle name="20% - 强调文字颜色 2 4 2 5 2" xfId="2348"/>
    <cellStyle name="20% - 强调文字颜色 2 4 2 5 2 2" xfId="2351"/>
    <cellStyle name="20% - 强调文字颜色 2 4 2 5 2 2 2" xfId="2352"/>
    <cellStyle name="20% - 强调文字颜色 2 4 2 5 2 2 2 2" xfId="2353"/>
    <cellStyle name="20% - 强调文字颜色 2 4 2 5 2 2 3" xfId="2357"/>
    <cellStyle name="20% - 强调文字颜色 2 4 2 5 2 3" xfId="2359"/>
    <cellStyle name="20% - 强调文字颜色 2 4 2 5 3" xfId="2360"/>
    <cellStyle name="20% - 强调文字颜色 2 4 2 5 3 2" xfId="2363"/>
    <cellStyle name="20% - 强调文字颜色 2 4 2 5 3 2 2" xfId="2364"/>
    <cellStyle name="20% - 强调文字颜色 2 4 2 5 3 3" xfId="2368"/>
    <cellStyle name="20% - 强调文字颜色 2 4 2 5 4" xfId="2369"/>
    <cellStyle name="20% - 强调文字颜色 2 4 2 6" xfId="2371"/>
    <cellStyle name="20% - 强调文字颜色 2 4 2 6 2" xfId="2375"/>
    <cellStyle name="20% - 强调文字颜色 2 4 2 6 2 2" xfId="2378"/>
    <cellStyle name="20% - 强调文字颜色 2 4 2 6 2 2 2" xfId="2379"/>
    <cellStyle name="20% - 强调文字颜色 2 4 2 6 2 2 2 2" xfId="973"/>
    <cellStyle name="20% - 强调文字颜色 2 4 2 6 2 2 3" xfId="2380"/>
    <cellStyle name="20% - 强调文字颜色 2 4 2 6 2 3" xfId="2382"/>
    <cellStyle name="20% - 强调文字颜色 2 4 2 6 3" xfId="2384"/>
    <cellStyle name="20% - 强调文字颜色 2 4 2 6 3 2" xfId="2388"/>
    <cellStyle name="20% - 强调文字颜色 2 4 2 6 3 2 2" xfId="2390"/>
    <cellStyle name="20% - 强调文字颜色 2 4 2 6 3 3" xfId="2394"/>
    <cellStyle name="20% - 强调文字颜色 2 4 2 6 4" xfId="2395"/>
    <cellStyle name="20% - 强调文字颜色 2 4 2 7" xfId="2400"/>
    <cellStyle name="20% - 强调文字颜色 2 4 2 7 2" xfId="2402"/>
    <cellStyle name="20% - 强调文字颜色 2 4 2 7 2 2" xfId="2406"/>
    <cellStyle name="20% - 强调文字颜色 2 4 2 7 2 2 2" xfId="2409"/>
    <cellStyle name="20% - 强调文字颜色 2 4 2 7 2 3" xfId="2412"/>
    <cellStyle name="20% - 强调文字颜色 2 4 2 7 3" xfId="2413"/>
    <cellStyle name="20% - 强调文字颜色 2 4 2 8" xfId="2414"/>
    <cellStyle name="20% - 强调文字颜色 2 4 2 8 2" xfId="2419"/>
    <cellStyle name="20% - 强调文字颜色 2 4 2 8 2 2" xfId="2425"/>
    <cellStyle name="20% - 强调文字颜色 2 4 2 8 3" xfId="2429"/>
    <cellStyle name="20% - 强调文字颜色 2 4 3" xfId="2431"/>
    <cellStyle name="20% - 强调文字颜色 2 4 3 2" xfId="2434"/>
    <cellStyle name="20% - 强调文字颜色 2 4 3 2 2" xfId="2435"/>
    <cellStyle name="20% - 强调文字颜色 2 4 3 2 2 2" xfId="2436"/>
    <cellStyle name="20% - 强调文字颜色 2 4 3 2 2 2 2" xfId="2438"/>
    <cellStyle name="20% - 强调文字颜色 2 4 3 2 2 3" xfId="2439"/>
    <cellStyle name="20% - 强调文字颜色 2 4 3 2 3" xfId="2440"/>
    <cellStyle name="20% - 强调文字颜色 2 4 3 2 3 2" xfId="2444"/>
    <cellStyle name="20% - 强调文字颜色 2 4 3 3" xfId="2446"/>
    <cellStyle name="20% - 强调文字颜色 2 4 3 3 2" xfId="2447"/>
    <cellStyle name="20% - 强调文字颜色 2 4 3 3 2 2" xfId="2451"/>
    <cellStyle name="20% - 强调文字颜色 2 4 3 3 3" xfId="1969"/>
    <cellStyle name="20% - 强调文字颜色 2 4 4" xfId="2452"/>
    <cellStyle name="20% - 强调文字颜色 2 4 4 2" xfId="2458"/>
    <cellStyle name="20% - 强调文字颜色 2 4 4 2 2" xfId="2463"/>
    <cellStyle name="20% - 强调文字颜色 2 4 4 2 2 2" xfId="2466"/>
    <cellStyle name="20% - 强调文字颜色 2 4 4 2 2 2 2" xfId="2468"/>
    <cellStyle name="20% - 强调文字颜色 2 4 4 2 2 3" xfId="2470"/>
    <cellStyle name="20% - 强调文字颜色 2 4 4 2 3" xfId="2475"/>
    <cellStyle name="20% - 强调文字颜色 2 4 4 3" xfId="263"/>
    <cellStyle name="20% - 强调文字颜色 2 4 4 3 2" xfId="227"/>
    <cellStyle name="20% - 强调文字颜色 2 4 4 3 2 2" xfId="266"/>
    <cellStyle name="20% - 强调文字颜色 2 4 4 3 3" xfId="280"/>
    <cellStyle name="20% - 强调文字颜色 2 4 5" xfId="2478"/>
    <cellStyle name="20% - 强调文字颜色 2 4 5 2" xfId="2481"/>
    <cellStyle name="20% - 强调文字颜色 2 4 5 2 2" xfId="2483"/>
    <cellStyle name="20% - 强调文字颜色 2 4 5 2 2 2" xfId="2485"/>
    <cellStyle name="20% - 强调文字颜色 2 4 5 2 2 2 2" xfId="2488"/>
    <cellStyle name="20% - 强调文字颜色 2 4 5 2 2 3" xfId="2491"/>
    <cellStyle name="20% - 强调文字颜色 2 4 5 2 3" xfId="2496"/>
    <cellStyle name="20% - 强调文字颜色 2 4 5 3" xfId="788"/>
    <cellStyle name="20% - 强调文字颜色 2 4 5 3 2" xfId="792"/>
    <cellStyle name="20% - 强调文字颜色 2 4 5 3 2 2" xfId="795"/>
    <cellStyle name="20% - 强调文字颜色 2 4 5 3 3" xfId="837"/>
    <cellStyle name="20% - 强调文字颜色 2 4 5 4" xfId="986"/>
    <cellStyle name="20% - 强调文字颜色 2 4 6" xfId="2500"/>
    <cellStyle name="20% - 强调文字颜色 2 4 6 2" xfId="2505"/>
    <cellStyle name="20% - 强调文字颜色 2 4 6 2 2" xfId="2508"/>
    <cellStyle name="20% - 强调文字颜色 2 4 6 2 2 2" xfId="2511"/>
    <cellStyle name="20% - 强调文字颜色 2 4 6 2 2 2 2" xfId="2514"/>
    <cellStyle name="20% - 强调文字颜色 2 4 6 2 2 3" xfId="2517"/>
    <cellStyle name="20% - 强调文字颜色 2 4 6 2 3" xfId="2521"/>
    <cellStyle name="20% - 强调文字颜色 2 4 6 3" xfId="1169"/>
    <cellStyle name="20% - 强调文字颜色 2 4 6 3 2" xfId="1177"/>
    <cellStyle name="20% - 强调文字颜色 2 4 6 3 2 2" xfId="1187"/>
    <cellStyle name="20% - 强调文字颜色 2 4 6 3 3" xfId="1194"/>
    <cellStyle name="20% - 强调文字颜色 2 4 6 4" xfId="111"/>
    <cellStyle name="20% - 强调文字颜色 2 4 7" xfId="2523"/>
    <cellStyle name="20% - 强调文字颜色 2 4 7 2" xfId="2527"/>
    <cellStyle name="20% - 强调文字颜色 2 4 7 2 2" xfId="60"/>
    <cellStyle name="20% - 强调文字颜色 2 4 7 2 2 2" xfId="2532"/>
    <cellStyle name="20% - 强调文字颜色 2 4 7 2 2 2 2" xfId="2538"/>
    <cellStyle name="20% - 强调文字颜色 2 4 7 2 2 3" xfId="2544"/>
    <cellStyle name="20% - 强调文字颜色 2 4 7 2 3" xfId="2551"/>
    <cellStyle name="20% - 强调文字颜色 2 4 7 3" xfId="608"/>
    <cellStyle name="20% - 强调文字颜色 2 4 7 3 2" xfId="1205"/>
    <cellStyle name="20% - 强调文字颜色 2 4 7 3 2 2" xfId="1474"/>
    <cellStyle name="20% - 强调文字颜色 2 4 7 3 3" xfId="1482"/>
    <cellStyle name="20% - 强调文字颜色 2 4 7 4" xfId="1219"/>
    <cellStyle name="20% - 强调文字颜色 2 4 8" xfId="2552"/>
    <cellStyle name="20% - 强调文字颜色 2 4 8 2" xfId="2553"/>
    <cellStyle name="20% - 强调文字颜色 2 4 8 2 2" xfId="2554"/>
    <cellStyle name="20% - 强调文字颜色 2 4 8 2 2 2" xfId="2555"/>
    <cellStyle name="20% - 强调文字颜色 2 4 8 2 3" xfId="2556"/>
    <cellStyle name="20% - 强调文字颜色 2 4 8 3" xfId="2558"/>
    <cellStyle name="20% - 强调文字颜色 2 4 9" xfId="2559"/>
    <cellStyle name="20% - 强调文字颜色 2 4 9 2" xfId="2560"/>
    <cellStyle name="20% - 强调文字颜色 2 4 9 2 2" xfId="2564"/>
    <cellStyle name="20% - 强调文字颜色 2 4 9 3" xfId="2565"/>
    <cellStyle name="20% - 强调文字颜色 2 5" xfId="2568"/>
    <cellStyle name="20% - 强调文字颜色 2 5 2" xfId="2570"/>
    <cellStyle name="20% - 强调文字颜色 2 5 2 2" xfId="2572"/>
    <cellStyle name="20% - 强调文字颜色 2 5 2 2 2" xfId="2573"/>
    <cellStyle name="20% - 强调文字颜色 2 5 2 2 2 2" xfId="2577"/>
    <cellStyle name="20% - 强调文字颜色 2 5 2 2 2 2 2" xfId="2581"/>
    <cellStyle name="20% - 强调文字颜色 2 5 2 2 2 3" xfId="2584"/>
    <cellStyle name="20% - 强调文字颜色 2 5 2 2 3" xfId="2585"/>
    <cellStyle name="20% - 强调文字颜色 2 5 2 2 3 2" xfId="2589"/>
    <cellStyle name="20% - 强调文字颜色 2 5 2 3" xfId="2591"/>
    <cellStyle name="20% - 强调文字颜色 2 5 2 3 2" xfId="854"/>
    <cellStyle name="20% - 强调文字颜色 2 5 2 3 2 2" xfId="2595"/>
    <cellStyle name="20% - 强调文字颜色 2 5 2 3 3" xfId="2036"/>
    <cellStyle name="20% - 强调文字颜色 2 5 3" xfId="2598"/>
    <cellStyle name="20% - 强调文字颜色 2 5 3 2" xfId="2602"/>
    <cellStyle name="20% - 强调文字颜色 2 5 3 2 2" xfId="2603"/>
    <cellStyle name="20% - 强调文字颜色 2 5 3 2 2 2" xfId="2606"/>
    <cellStyle name="20% - 强调文字颜色 2 5 3 2 2 2 2" xfId="2611"/>
    <cellStyle name="20% - 强调文字颜色 2 5 3 2 2 3" xfId="2615"/>
    <cellStyle name="20% - 强调文字颜色 2 5 3 2 3" xfId="2616"/>
    <cellStyle name="20% - 强调文字颜色 2 5 3 3" xfId="2618"/>
    <cellStyle name="20% - 强调文字颜色 2 5 3 3 2" xfId="883"/>
    <cellStyle name="20% - 强调文字颜色 2 5 3 3 2 2" xfId="2623"/>
    <cellStyle name="20% - 强调文字颜色 2 5 3 3 3" xfId="2624"/>
    <cellStyle name="20% - 强调文字颜色 2 5 4" xfId="2625"/>
    <cellStyle name="20% - 强调文字颜色 2 5 4 2" xfId="2629"/>
    <cellStyle name="20% - 强调文字颜色 2 5 4 2 2" xfId="2633"/>
    <cellStyle name="20% - 强调文字颜色 2 5 4 2 2 2" xfId="2638"/>
    <cellStyle name="20% - 强调文字颜色 2 5 4 2 2 2 2" xfId="22"/>
    <cellStyle name="20% - 强调文字颜色 2 5 4 2 2 3" xfId="2641"/>
    <cellStyle name="20% - 强调文字颜色 2 5 4 2 3" xfId="2646"/>
    <cellStyle name="20% - 强调文字颜色 2 5 4 3" xfId="1583"/>
    <cellStyle name="20% - 强调文字颜色 2 5 4 3 2" xfId="906"/>
    <cellStyle name="20% - 强调文字颜色 2 5 4 3 2 2" xfId="1589"/>
    <cellStyle name="20% - 强调文字颜色 2 5 4 3 3" xfId="1637"/>
    <cellStyle name="20% - 强调文字颜色 2 5 4 4" xfId="1745"/>
    <cellStyle name="20% - 强调文字颜色 2 5 5" xfId="2647"/>
    <cellStyle name="20% - 强调文字颜色 2 5 5 2" xfId="2648"/>
    <cellStyle name="20% - 强调文字颜色 2 5 5 2 2" xfId="2649"/>
    <cellStyle name="20% - 强调文字颜色 2 5 5 2 2 2" xfId="2651"/>
    <cellStyle name="20% - 强调文字颜色 2 5 5 2 2 2 2" xfId="2653"/>
    <cellStyle name="20% - 强调文字颜色 2 5 5 2 2 3" xfId="2654"/>
    <cellStyle name="20% - 强调文字颜色 2 5 5 2 3" xfId="2656"/>
    <cellStyle name="20% - 强调文字颜色 2 5 5 3" xfId="1900"/>
    <cellStyle name="20% - 强调文字颜色 2 5 5 3 2" xfId="933"/>
    <cellStyle name="20% - 强调文字颜色 2 5 5 3 2 2" xfId="1903"/>
    <cellStyle name="20% - 强调文字颜色 2 5 5 3 3" xfId="1931"/>
    <cellStyle name="20% - 强调文字颜色 2 5 5 4" xfId="2019"/>
    <cellStyle name="20% - 强调文字颜色 2 5 6" xfId="2657"/>
    <cellStyle name="20% - 强调文字颜色 2 5 6 2" xfId="2659"/>
    <cellStyle name="20% - 强调文字颜色 2 5 6 2 2" xfId="2662"/>
    <cellStyle name="20% - 强调文字颜色 2 5 6 2 2 2" xfId="2663"/>
    <cellStyle name="20% - 强调文字颜色 2 5 6 2 2 2 2" xfId="2665"/>
    <cellStyle name="20% - 强调文字颜色 2 5 6 2 2 3" xfId="2666"/>
    <cellStyle name="20% - 强调文字颜色 2 5 6 2 3" xfId="2667"/>
    <cellStyle name="20% - 强调文字颜色 2 5 6 3" xfId="99"/>
    <cellStyle name="20% - 强调文字颜色 2 5 6 3 2" xfId="173"/>
    <cellStyle name="20% - 强调文字颜色 2 5 6 3 2 2" xfId="2278"/>
    <cellStyle name="20% - 强调文字颜色 2 5 6 3 3" xfId="2311"/>
    <cellStyle name="20% - 强调文字颜色 2 5 6 4" xfId="2432"/>
    <cellStyle name="20% - 强调文字颜色 2 5 7" xfId="2670"/>
    <cellStyle name="20% - 强调文字颜色 2 5 7 2" xfId="2671"/>
    <cellStyle name="20% - 强调文字颜色 2 5 7 2 2" xfId="2674"/>
    <cellStyle name="20% - 强调文字颜色 2 5 7 2 2 2" xfId="2675"/>
    <cellStyle name="20% - 强调文字颜色 2 5 7 2 3" xfId="2677"/>
    <cellStyle name="20% - 强调文字颜色 2 5 7 3" xfId="2571"/>
    <cellStyle name="20% - 强调文字颜色 2 5 8" xfId="2678"/>
    <cellStyle name="20% - 强调文字颜色 2 5 8 2" xfId="2680"/>
    <cellStyle name="20% - 强调文字颜色 2 5 8 2 2" xfId="2681"/>
    <cellStyle name="20% - 强调文字颜色 2 5 8 3" xfId="2683"/>
    <cellStyle name="20% - 强调文字颜色 3 2" xfId="2685"/>
    <cellStyle name="20% - 强调文字颜色 3 2 2" xfId="2688"/>
    <cellStyle name="20% - 强调文字颜色 3 2 2 2" xfId="2690"/>
    <cellStyle name="20% - 强调文字颜色 3 2 2 2 2" xfId="2694"/>
    <cellStyle name="20% - 强调文字颜色 3 2 2 2 2 2" xfId="2698"/>
    <cellStyle name="20% - 强调文字颜色 3 2 2 2 2 2 2" xfId="2703"/>
    <cellStyle name="20% - 强调文字颜色 3 2 2 2 2 2 2 2" xfId="2708"/>
    <cellStyle name="20% - 强调文字颜色 3 2 2 2 2 2 3" xfId="2373"/>
    <cellStyle name="20% - 强调文字颜色 3 2 2 2 2 3" xfId="2711"/>
    <cellStyle name="20% - 强调文字颜色 3 2 2 2 2 3 2" xfId="2714"/>
    <cellStyle name="20% - 强调文字颜色 3 2 2 2 3" xfId="2718"/>
    <cellStyle name="20% - 强调文字颜色 3 2 2 2 3 2" xfId="2723"/>
    <cellStyle name="20% - 强调文字颜色 3 2 2 2 3 2 2" xfId="2727"/>
    <cellStyle name="20% - 强调文字颜色 3 2 2 2 3 3" xfId="2730"/>
    <cellStyle name="20% - 强调文字颜色 3 2 2 3" xfId="2731"/>
    <cellStyle name="20% - 强调文字颜色 3 2 2 3 2" xfId="2734"/>
    <cellStyle name="20% - 强调文字颜色 3 2 2 3 2 2" xfId="2737"/>
    <cellStyle name="20% - 强调文字颜色 3 2 2 3 2 2 2" xfId="2740"/>
    <cellStyle name="20% - 强调文字颜色 3 2 2 3 2 2 2 2" xfId="2744"/>
    <cellStyle name="20% - 强调文字颜色 3 2 2 3 2 2 3" xfId="2745"/>
    <cellStyle name="20% - 强调文字颜色 3 2 2 3 2 3" xfId="2748"/>
    <cellStyle name="20% - 强调文字颜色 3 2 2 3 3" xfId="2751"/>
    <cellStyle name="20% - 强调文字颜色 3 2 2 3 3 2" xfId="2753"/>
    <cellStyle name="20% - 强调文字颜色 3 2 2 3 3 2 2" xfId="2755"/>
    <cellStyle name="20% - 强调文字颜色 3 2 2 3 3 3" xfId="2757"/>
    <cellStyle name="20% - 强调文字颜色 3 2 2 4" xfId="2758"/>
    <cellStyle name="20% - 强调文字颜色 3 2 2 4 2" xfId="2761"/>
    <cellStyle name="20% - 强调文字颜色 3 2 2 4 2 2" xfId="2766"/>
    <cellStyle name="20% - 强调文字颜色 3 2 2 4 2 2 2" xfId="2771"/>
    <cellStyle name="20% - 强调文字颜色 3 2 2 4 2 2 2 2" xfId="2776"/>
    <cellStyle name="20% - 强调文字颜色 3 2 2 4 2 2 3" xfId="2778"/>
    <cellStyle name="20% - 强调文字颜色 3 2 2 4 2 3" xfId="2782"/>
    <cellStyle name="20% - 强调文字颜色 3 2 2 4 3" xfId="2786"/>
    <cellStyle name="20% - 强调文字颜色 3 2 2 4 3 2" xfId="2791"/>
    <cellStyle name="20% - 强调文字颜色 3 2 2 4 3 2 2" xfId="180"/>
    <cellStyle name="20% - 强调文字颜色 3 2 2 4 3 3" xfId="2794"/>
    <cellStyle name="20% - 强调文字颜色 3 2 2 4 4" xfId="2796"/>
    <cellStyle name="20% - 强调文字颜色 3 2 2 5" xfId="2798"/>
    <cellStyle name="20% - 强调文字颜色 3 2 2 5 2" xfId="2806"/>
    <cellStyle name="20% - 强调文字颜色 3 2 2 5 2 2" xfId="2815"/>
    <cellStyle name="20% - 强调文字颜色 3 2 2 5 2 2 2" xfId="2822"/>
    <cellStyle name="20% - 强调文字颜色 3 2 2 5 2 2 2 2" xfId="2830"/>
    <cellStyle name="20% - 强调文字颜色 3 2 2 5 2 2 3" xfId="2835"/>
    <cellStyle name="20% - 强调文字颜色 3 2 2 5 2 3" xfId="2842"/>
    <cellStyle name="20% - 强调文字颜色 3 2 2 5 3" xfId="2851"/>
    <cellStyle name="20% - 强调文字颜色 3 2 2 5 3 2" xfId="2858"/>
    <cellStyle name="20% - 强调文字颜色 3 2 2 5 3 2 2" xfId="2865"/>
    <cellStyle name="20% - 强调文字颜色 3 2 2 5 3 3" xfId="2870"/>
    <cellStyle name="20% - 强调文字颜色 3 2 2 5 4" xfId="2879"/>
    <cellStyle name="20% - 强调文字颜色 3 2 2 6" xfId="2881"/>
    <cellStyle name="20% - 强调文字颜色 3 2 2 6 2" xfId="2884"/>
    <cellStyle name="20% - 强调文字颜色 3 2 2 6 2 2" xfId="2888"/>
    <cellStyle name="20% - 强调文字颜色 3 2 2 6 2 2 2" xfId="2891"/>
    <cellStyle name="20% - 强调文字颜色 3 2 2 6 2 2 2 2" xfId="2895"/>
    <cellStyle name="20% - 强调文字颜色 3 2 2 6 2 2 3" xfId="2898"/>
    <cellStyle name="20% - 强调文字颜色 3 2 2 6 2 3" xfId="2900"/>
    <cellStyle name="20% - 强调文字颜色 3 2 2 6 3" xfId="2904"/>
    <cellStyle name="20% - 强调文字颜色 3 2 2 6 3 2" xfId="2908"/>
    <cellStyle name="20% - 强调文字颜色 3 2 2 6 3 2 2" xfId="2912"/>
    <cellStyle name="20% - 强调文字颜色 3 2 2 6 3 3" xfId="2915"/>
    <cellStyle name="20% - 强调文字颜色 3 2 2 6 4" xfId="58"/>
    <cellStyle name="20% - 强调文字颜色 3 2 2 7" xfId="2917"/>
    <cellStyle name="20% - 强调文字颜色 3 2 2 7 2" xfId="2920"/>
    <cellStyle name="20% - 强调文字颜色 3 2 2 7 2 2" xfId="2923"/>
    <cellStyle name="20% - 强调文字颜色 3 2 2 7 2 2 2" xfId="2926"/>
    <cellStyle name="20% - 强调文字颜色 3 2 2 7 2 3" xfId="2929"/>
    <cellStyle name="20% - 强调文字颜色 3 2 2 7 3" xfId="2931"/>
    <cellStyle name="20% - 强调文字颜色 3 2 2 8" xfId="2938"/>
    <cellStyle name="20% - 强调文字颜色 3 2 2 8 2" xfId="2943"/>
    <cellStyle name="20% - 强调文字颜色 3 2 2 8 2 2" xfId="2948"/>
    <cellStyle name="20% - 强调文字颜色 3 2 2 8 3" xfId="2957"/>
    <cellStyle name="20% - 强调文字颜色 3 2 3" xfId="2960"/>
    <cellStyle name="20% - 强调文字颜色 3 2 3 2" xfId="2962"/>
    <cellStyle name="20% - 强调文字颜色 3 2 3 2 2" xfId="2964"/>
    <cellStyle name="20% - 强调文字颜色 3 2 3 2 2 2" xfId="2967"/>
    <cellStyle name="20% - 强调文字颜色 3 2 3 2 2 2 2" xfId="2970"/>
    <cellStyle name="20% - 强调文字颜色 3 2 3 2 2 3" xfId="2972"/>
    <cellStyle name="20% - 强调文字颜色 3 2 3 2 3" xfId="2974"/>
    <cellStyle name="20% - 强调文字颜色 3 2 3 2 3 2" xfId="2977"/>
    <cellStyle name="20% - 强调文字颜色 3 2 3 3" xfId="2979"/>
    <cellStyle name="20% - 强调文字颜色 3 2 3 3 2" xfId="2982"/>
    <cellStyle name="20% - 强调文字颜色 3 2 3 3 2 2" xfId="2985"/>
    <cellStyle name="20% - 强调文字颜色 3 2 3 3 3" xfId="2987"/>
    <cellStyle name="20% - 强调文字颜色 3 2 4" xfId="2988"/>
    <cellStyle name="20% - 强调文字颜色 3 2 4 2" xfId="2990"/>
    <cellStyle name="20% - 强调文字颜色 3 2 4 2 2" xfId="2993"/>
    <cellStyle name="20% - 强调文字颜色 3 2 4 2 2 2" xfId="2997"/>
    <cellStyle name="20% - 强调文字颜色 3 2 4 2 2 2 2" xfId="3001"/>
    <cellStyle name="20% - 强调文字颜色 3 2 4 2 2 3" xfId="3003"/>
    <cellStyle name="20% - 强调文字颜色 3 2 4 2 3" xfId="3006"/>
    <cellStyle name="20% - 强调文字颜色 3 2 4 3" xfId="3009"/>
    <cellStyle name="20% - 强调文字颜色 3 2 4 3 2" xfId="3012"/>
    <cellStyle name="20% - 强调文字颜色 3 2 4 3 2 2" xfId="3015"/>
    <cellStyle name="20% - 强调文字颜色 3 2 4 3 3" xfId="3019"/>
    <cellStyle name="20% - 强调文字颜色 3 2 5" xfId="3022"/>
    <cellStyle name="20% - 强调文字颜色 3 2 5 2" xfId="3031"/>
    <cellStyle name="20% - 强调文字颜色 3 2 5 2 2" xfId="3036"/>
    <cellStyle name="20% - 强调文字颜色 3 2 5 2 2 2" xfId="3039"/>
    <cellStyle name="20% - 强调文字颜色 3 2 5 2 2 2 2" xfId="1646"/>
    <cellStyle name="20% - 强调文字颜色 3 2 5 2 2 3" xfId="3041"/>
    <cellStyle name="20% - 强调文字颜色 3 2 5 2 3" xfId="3044"/>
    <cellStyle name="20% - 强调文字颜色 3 2 5 3" xfId="3050"/>
    <cellStyle name="20% - 强调文字颜色 3 2 5 3 2" xfId="3052"/>
    <cellStyle name="20% - 强调文字颜色 3 2 5 3 2 2" xfId="3054"/>
    <cellStyle name="20% - 强调文字颜色 3 2 5 3 3" xfId="3056"/>
    <cellStyle name="20% - 强调文字颜色 3 2 5 4" xfId="3059"/>
    <cellStyle name="20% - 强调文字颜色 3 2 6" xfId="3064"/>
    <cellStyle name="20% - 强调文字颜色 3 2 6 2" xfId="3068"/>
    <cellStyle name="20% - 强调文字颜色 3 2 6 2 2" xfId="3071"/>
    <cellStyle name="20% - 强调文字颜色 3 2 6 2 2 2" xfId="3075"/>
    <cellStyle name="20% - 强调文字颜色 3 2 6 2 2 2 2" xfId="3077"/>
    <cellStyle name="20% - 强调文字颜色 3 2 6 2 2 3" xfId="3078"/>
    <cellStyle name="20% - 强调文字颜色 3 2 6 2 3" xfId="3081"/>
    <cellStyle name="20% - 强调文字颜色 3 2 6 3" xfId="3082"/>
    <cellStyle name="20% - 强调文字颜色 3 2 6 3 2" xfId="3083"/>
    <cellStyle name="20% - 强调文字颜色 3 2 6 3 2 2" xfId="3087"/>
    <cellStyle name="20% - 强调文字颜色 3 2 6 3 3" xfId="3088"/>
    <cellStyle name="20% - 强调文字颜色 3 2 6 4" xfId="3089"/>
    <cellStyle name="20% - 强调文字颜色 3 2 7" xfId="3091"/>
    <cellStyle name="20% - 强调文字颜色 3 2 7 2" xfId="3094"/>
    <cellStyle name="20% - 强调文字颜色 3 2 7 2 2" xfId="3096"/>
    <cellStyle name="20% - 强调文字颜色 3 2 7 2 2 2" xfId="3100"/>
    <cellStyle name="20% - 强调文字颜色 3 2 7 2 2 2 2" xfId="3103"/>
    <cellStyle name="20% - 强调文字颜色 3 2 7 2 2 3" xfId="3105"/>
    <cellStyle name="20% - 强调文字颜色 3 2 7 2 3" xfId="3108"/>
    <cellStyle name="20% - 强调文字颜色 3 2 7 3" xfId="3109"/>
    <cellStyle name="20% - 强调文字颜色 3 2 7 3 2" xfId="3110"/>
    <cellStyle name="20% - 强调文字颜色 3 2 7 3 2 2" xfId="3117"/>
    <cellStyle name="20% - 强调文字颜色 3 2 7 3 3" xfId="3118"/>
    <cellStyle name="20% - 强调文字颜色 3 2 7 4" xfId="3121"/>
    <cellStyle name="20% - 强调文字颜色 3 2 8" xfId="2759"/>
    <cellStyle name="20% - 强调文字颜色 3 2 8 2" xfId="2763"/>
    <cellStyle name="20% - 强调文字颜色 3 2 8 2 2" xfId="2768"/>
    <cellStyle name="20% - 强调文字颜色 3 2 8 2 2 2" xfId="2774"/>
    <cellStyle name="20% - 强调文字颜色 3 2 8 2 3" xfId="2777"/>
    <cellStyle name="20% - 强调文字颜色 3 2 8 3" xfId="2779"/>
    <cellStyle name="20% - 强调文字颜色 3 2 9" xfId="2784"/>
    <cellStyle name="20% - 强调文字颜色 3 2 9 2" xfId="2788"/>
    <cellStyle name="20% - 强调文字颜色 3 2 9 2 2" xfId="178"/>
    <cellStyle name="20% - 强调文字颜色 3 2 9 3" xfId="2792"/>
    <cellStyle name="20% - 强调文字颜色 3 3" xfId="3126"/>
    <cellStyle name="20% - 强调文字颜色 3 3 2" xfId="3130"/>
    <cellStyle name="20% - 强调文字颜色 3 3 2 2" xfId="3133"/>
    <cellStyle name="20% - 强调文字颜色 3 3 2 2 2" xfId="3136"/>
    <cellStyle name="20% - 强调文字颜色 3 3 2 2 2 2" xfId="3138"/>
    <cellStyle name="20% - 强调文字颜色 3 3 2 2 2 2 2" xfId="1998"/>
    <cellStyle name="20% - 强调文字颜色 3 3 2 2 2 2 2 2" xfId="1015"/>
    <cellStyle name="20% - 强调文字颜色 3 3 2 2 2 2 3" xfId="1563"/>
    <cellStyle name="20% - 强调文字颜色 3 3 2 2 2 3" xfId="480"/>
    <cellStyle name="20% - 强调文字颜色 3 3 2 2 2 3 2" xfId="485"/>
    <cellStyle name="20% - 强调文字颜色 3 3 2 2 3" xfId="3142"/>
    <cellStyle name="20% - 强调文字颜色 3 3 2 2 3 2" xfId="3144"/>
    <cellStyle name="20% - 强调文字颜色 3 3 2 2 3 2 2" xfId="3146"/>
    <cellStyle name="20% - 强调文字颜色 3 3 2 2 3 3" xfId="3148"/>
    <cellStyle name="20% - 强调文字颜色 3 3 2 3" xfId="3149"/>
    <cellStyle name="20% - 强调文字颜色 3 3 2 3 2" xfId="3151"/>
    <cellStyle name="20% - 强调文字颜色 3 3 2 3 2 2" xfId="3153"/>
    <cellStyle name="20% - 强调文字颜色 3 3 2 3 2 2 2" xfId="2385"/>
    <cellStyle name="20% - 强调文字颜色 3 3 2 3 2 2 2 2" xfId="2389"/>
    <cellStyle name="20% - 强调文字颜色 3 3 2 3 2 2 3" xfId="2396"/>
    <cellStyle name="20% - 强调文字颜色 3 3 2 3 2 3" xfId="3155"/>
    <cellStyle name="20% - 强调文字颜色 3 3 2 3 3" xfId="3158"/>
    <cellStyle name="20% - 强调文字颜色 3 3 2 3 3 2" xfId="3160"/>
    <cellStyle name="20% - 强调文字颜色 3 3 2 3 3 2 2" xfId="3161"/>
    <cellStyle name="20% - 强调文字颜色 3 3 2 3 3 3" xfId="3162"/>
    <cellStyle name="20% - 强调文字颜色 3 3 2 4" xfId="3163"/>
    <cellStyle name="20% - 强调文字颜色 3 3 2 4 2" xfId="3165"/>
    <cellStyle name="20% - 强调文字颜色 3 3 2 4 2 2" xfId="3167"/>
    <cellStyle name="20% - 强调文字颜色 3 3 2 4 2 2 2" xfId="3168"/>
    <cellStyle name="20% - 强调文字颜色 3 3 2 4 2 2 2 2" xfId="3171"/>
    <cellStyle name="20% - 强调文字颜色 3 3 2 4 2 2 3" xfId="3172"/>
    <cellStyle name="20% - 强调文字颜色 3 3 2 4 2 3" xfId="3174"/>
    <cellStyle name="20% - 强调文字颜色 3 3 2 4 3" xfId="1906"/>
    <cellStyle name="20% - 强调文字颜色 3 3 2 4 3 2" xfId="1908"/>
    <cellStyle name="20% - 强调文字颜色 3 3 2 4 3 2 2" xfId="3176"/>
    <cellStyle name="20% - 强调文字颜色 3 3 2 4 3 3" xfId="3178"/>
    <cellStyle name="20% - 强调文字颜色 3 3 2 4 4" xfId="1912"/>
    <cellStyle name="20% - 强调文字颜色 3 3 2 5" xfId="3182"/>
    <cellStyle name="20% - 强调文字颜色 3 3 2 5 2" xfId="3186"/>
    <cellStyle name="20% - 强调文字颜色 3 3 2 5 2 2" xfId="3189"/>
    <cellStyle name="20% - 强调文字颜色 3 3 2 5 2 2 2" xfId="3192"/>
    <cellStyle name="20% - 强调文字颜色 3 3 2 5 2 2 2 2" xfId="3196"/>
    <cellStyle name="20% - 强调文字颜色 3 3 2 5 2 2 3" xfId="3199"/>
    <cellStyle name="20% - 强调文字颜色 3 3 2 5 2 3" xfId="3202"/>
    <cellStyle name="20% - 强调文字颜色 3 3 2 5 3" xfId="1921"/>
    <cellStyle name="20% - 强调文字颜色 3 3 2 5 3 2" xfId="3205"/>
    <cellStyle name="20% - 强调文字颜色 3 3 2 5 3 2 2" xfId="198"/>
    <cellStyle name="20% - 强调文字颜色 3 3 2 5 3 3" xfId="3208"/>
    <cellStyle name="20% - 强调文字颜色 3 3 2 5 4" xfId="3213"/>
    <cellStyle name="20% - 强调文字颜色 3 3 2 6" xfId="3215"/>
    <cellStyle name="20% - 强调文字颜色 3 3 2 6 2" xfId="3216"/>
    <cellStyle name="20% - 强调文字颜色 3 3 2 6 2 2" xfId="3217"/>
    <cellStyle name="20% - 强调文字颜色 3 3 2 6 2 2 2" xfId="3218"/>
    <cellStyle name="20% - 强调文字颜色 3 3 2 6 2 2 2 2" xfId="3219"/>
    <cellStyle name="20% - 强调文字颜色 3 3 2 6 2 2 3" xfId="132"/>
    <cellStyle name="20% - 强调文字颜色 3 3 2 6 2 3" xfId="3220"/>
    <cellStyle name="20% - 强调文字颜色 3 3 2 6 3" xfId="3222"/>
    <cellStyle name="20% - 强调文字颜色 3 3 2 6 3 2" xfId="3224"/>
    <cellStyle name="20% - 强调文字颜色 3 3 2 6 3 2 2" xfId="3225"/>
    <cellStyle name="20% - 强调文字颜色 3 3 2 6 3 3" xfId="3226"/>
    <cellStyle name="20% - 强调文字颜色 3 3 2 6 4" xfId="2673"/>
    <cellStyle name="20% - 强调文字颜色 3 3 2 7" xfId="3227"/>
    <cellStyle name="20% - 强调文字颜色 3 3 2 7 2" xfId="3228"/>
    <cellStyle name="20% - 强调文字颜色 3 3 2 7 2 2" xfId="3229"/>
    <cellStyle name="20% - 强调文字颜色 3 3 2 7 2 2 2" xfId="3230"/>
    <cellStyle name="20% - 强调文字颜色 3 3 2 7 2 3" xfId="3232"/>
    <cellStyle name="20% - 强调文字颜色 3 3 2 7 3" xfId="78"/>
    <cellStyle name="20% - 强调文字颜色 3 3 2 8" xfId="3233"/>
    <cellStyle name="20% - 强调文字颜色 3 3 2 8 2" xfId="3236"/>
    <cellStyle name="20% - 强调文字颜色 3 3 2 8 2 2" xfId="3237"/>
    <cellStyle name="20% - 强调文字颜色 3 3 2 8 3" xfId="3245"/>
    <cellStyle name="20% - 强调文字颜色 3 3 3" xfId="3247"/>
    <cellStyle name="20% - 强调文字颜色 3 3 3 2" xfId="3249"/>
    <cellStyle name="20% - 强调文字颜色 3 3 3 2 2" xfId="3251"/>
    <cellStyle name="20% - 强调文字颜色 3 3 3 2 2 2" xfId="3253"/>
    <cellStyle name="20% - 强调文字颜色 3 3 3 2 2 2 2" xfId="3223"/>
    <cellStyle name="20% - 强调文字颜色 3 3 3 2 2 3" xfId="888"/>
    <cellStyle name="20% - 强调文字颜色 3 3 3 2 3" xfId="3255"/>
    <cellStyle name="20% - 强调文字颜色 3 3 3 2 3 2" xfId="3258"/>
    <cellStyle name="20% - 强调文字颜色 3 3 3 3" xfId="3260"/>
    <cellStyle name="20% - 强调文字颜色 3 3 3 3 2" xfId="3262"/>
    <cellStyle name="20% - 强调文字颜色 3 3 3 3 2 2" xfId="3265"/>
    <cellStyle name="20% - 强调文字颜色 3 3 3 3 3" xfId="3267"/>
    <cellStyle name="20% - 强调文字颜色 3 3 4" xfId="3269"/>
    <cellStyle name="20% - 强调文字颜色 3 3 4 2" xfId="3272"/>
    <cellStyle name="20% - 强调文字颜色 3 3 4 2 2" xfId="3276"/>
    <cellStyle name="20% - 强调文字颜色 3 3 4 2 2 2" xfId="3282"/>
    <cellStyle name="20% - 强调文字颜色 3 3 4 2 2 2 2" xfId="3285"/>
    <cellStyle name="20% - 强调文字颜色 3 3 4 2 2 3" xfId="1417"/>
    <cellStyle name="20% - 强调文字颜色 3 3 4 2 3" xfId="3296"/>
    <cellStyle name="20% - 强调文字颜色 3 3 4 3" xfId="3299"/>
    <cellStyle name="20% - 强调文字颜色 3 3 4 3 2" xfId="3303"/>
    <cellStyle name="20% - 强调文字颜色 3 3 4 3 2 2" xfId="3308"/>
    <cellStyle name="20% - 强调文字颜色 3 3 4 3 3" xfId="3313"/>
    <cellStyle name="20% - 强调文字颜色 3 3 5" xfId="3319"/>
    <cellStyle name="20% - 强调文字颜色 3 3 5 2" xfId="3327"/>
    <cellStyle name="20% - 强调文字颜色 3 3 5 2 2" xfId="3331"/>
    <cellStyle name="20% - 强调文字颜色 3 3 5 2 2 2" xfId="3334"/>
    <cellStyle name="20% - 强调文字颜色 3 3 5 2 2 2 2" xfId="393"/>
    <cellStyle name="20% - 强调文字颜色 3 3 5 2 2 3" xfId="3336"/>
    <cellStyle name="20% - 强调文字颜色 3 3 5 2 3" xfId="3339"/>
    <cellStyle name="20% - 强调文字颜色 3 3 5 3" xfId="3344"/>
    <cellStyle name="20% - 强调文字颜色 3 3 5 3 2" xfId="3348"/>
    <cellStyle name="20% - 强调文字颜色 3 3 5 3 2 2" xfId="3350"/>
    <cellStyle name="20% - 强调文字颜色 3 3 5 3 3" xfId="3352"/>
    <cellStyle name="20% - 强调文字颜色 3 3 5 4" xfId="343"/>
    <cellStyle name="20% - 强调文字颜色 3 3 6" xfId="3360"/>
    <cellStyle name="20% - 强调文字颜色 3 3 6 2" xfId="3367"/>
    <cellStyle name="20% - 强调文字颜色 3 3 6 2 2" xfId="3371"/>
    <cellStyle name="20% - 强调文字颜色 3 3 6 2 2 2" xfId="3375"/>
    <cellStyle name="20% - 强调文字颜色 3 3 6 2 2 2 2" xfId="3376"/>
    <cellStyle name="20% - 强调文字颜色 3 3 6 2 2 3" xfId="3381"/>
    <cellStyle name="20% - 强调文字颜色 3 3 6 2 3" xfId="3386"/>
    <cellStyle name="20% - 强调文字颜色 3 3 6 3" xfId="3389"/>
    <cellStyle name="20% - 强调文字颜色 3 3 6 3 2" xfId="3393"/>
    <cellStyle name="20% - 强调文字颜色 3 3 6 3 2 2" xfId="1157"/>
    <cellStyle name="20% - 强调文字颜色 3 3 6 3 3" xfId="3397"/>
    <cellStyle name="20% - 强调文字颜色 3 3 6 4" xfId="3401"/>
    <cellStyle name="20% - 强调文字颜色 3 3 7" xfId="3409"/>
    <cellStyle name="20% - 强调文字颜色 3 3 7 2" xfId="3414"/>
    <cellStyle name="20% - 强调文字颜色 3 3 7 2 2" xfId="3419"/>
    <cellStyle name="20% - 强调文字颜色 3 3 7 2 2 2" xfId="3427"/>
    <cellStyle name="20% - 强调文字颜色 3 3 7 2 2 2 2" xfId="3433"/>
    <cellStyle name="20% - 强调文字颜色 3 3 7 2 2 3" xfId="3434"/>
    <cellStyle name="20% - 强调文字颜色 3 3 7 2 3" xfId="3442"/>
    <cellStyle name="20% - 强调文字颜色 3 3 7 3" xfId="3447"/>
    <cellStyle name="20% - 强调文字颜色 3 3 7 3 2" xfId="3451"/>
    <cellStyle name="20% - 强调文字颜色 3 3 7 3 2 2" xfId="3459"/>
    <cellStyle name="20% - 强调文字颜色 3 3 7 3 3" xfId="3463"/>
    <cellStyle name="20% - 强调文字颜色 3 3 7 4" xfId="3468"/>
    <cellStyle name="20% - 强调文字颜色 3 3 8" xfId="2803"/>
    <cellStyle name="20% - 强调文字颜色 3 3 8 2" xfId="2811"/>
    <cellStyle name="20% - 强调文字颜色 3 3 8 2 2" xfId="2819"/>
    <cellStyle name="20% - 强调文字颜色 3 3 8 2 2 2" xfId="2827"/>
    <cellStyle name="20% - 强调文字颜色 3 3 8 2 3" xfId="2833"/>
    <cellStyle name="20% - 强调文字颜色 3 3 8 3" xfId="2839"/>
    <cellStyle name="20% - 强调文字颜色 3 3 9" xfId="2848"/>
    <cellStyle name="20% - 强调文字颜色 3 3 9 2" xfId="2856"/>
    <cellStyle name="20% - 强调文字颜色 3 3 9 2 2" xfId="2863"/>
    <cellStyle name="20% - 强调文字颜色 3 3 9 3" xfId="2868"/>
    <cellStyle name="20% - 强调文字颜色 3 4" xfId="3472"/>
    <cellStyle name="20% - 强调文字颜色 3 4 2" xfId="3476"/>
    <cellStyle name="20% - 强调文字颜色 3 4 2 2" xfId="3479"/>
    <cellStyle name="20% - 强调文字颜色 3 4 2 2 2" xfId="3481"/>
    <cellStyle name="20% - 强调文字颜色 3 4 2 2 2 2" xfId="3483"/>
    <cellStyle name="20% - 强调文字颜色 3 4 2 2 2 2 2" xfId="1363"/>
    <cellStyle name="20% - 强调文字颜色 3 4 2 2 2 2 2 2" xfId="3489"/>
    <cellStyle name="20% - 强调文字颜色 3 4 2 2 2 2 3" xfId="3490"/>
    <cellStyle name="20% - 强调文字颜色 3 4 2 2 2 3" xfId="1735"/>
    <cellStyle name="20% - 强调文字颜色 3 4 2 2 2 3 2" xfId="1378"/>
    <cellStyle name="20% - 强调文字颜色 3 4 2 2 3" xfId="3492"/>
    <cellStyle name="20% - 强调文字颜色 3 4 2 2 3 2" xfId="3496"/>
    <cellStyle name="20% - 强调文字颜色 3 4 2 2 3 2 2" xfId="1400"/>
    <cellStyle name="20% - 强调文字颜色 3 4 2 2 3 3" xfId="3498"/>
    <cellStyle name="20% - 强调文字颜色 3 4 2 3" xfId="3499"/>
    <cellStyle name="20% - 强调文字颜色 3 4 2 3 2" xfId="3501"/>
    <cellStyle name="20% - 强调文字颜色 3 4 2 3 2 2" xfId="704"/>
    <cellStyle name="20% - 强调文字颜色 3 4 2 3 2 2 2" xfId="1567"/>
    <cellStyle name="20% - 强调文字颜色 3 4 2 3 2 2 2 2" xfId="1089"/>
    <cellStyle name="20% - 强调文字颜色 3 4 2 3 2 2 3" xfId="3503"/>
    <cellStyle name="20% - 强调文字颜色 3 4 2 3 2 3" xfId="1855"/>
    <cellStyle name="20% - 强调文字颜色 3 4 2 3 3" xfId="2315"/>
    <cellStyle name="20% - 强调文字颜色 3 4 2 3 3 2" xfId="2320"/>
    <cellStyle name="20% - 强调文字颜色 3 4 2 3 3 2 2" xfId="2322"/>
    <cellStyle name="20% - 强调文字颜色 3 4 2 3 3 3" xfId="2325"/>
    <cellStyle name="20% - 强调文字颜色 3 4 2 4" xfId="3506"/>
    <cellStyle name="20% - 强调文字颜色 3 4 2 4 2" xfId="1607"/>
    <cellStyle name="20% - 强调文字颜色 3 4 2 4 2 2" xfId="3511"/>
    <cellStyle name="20% - 强调文字颜色 3 4 2 4 2 2 2" xfId="3515"/>
    <cellStyle name="20% - 强调文字颜色 3 4 2 4 2 2 2 2" xfId="3521"/>
    <cellStyle name="20% - 强调文字颜色 3 4 2 4 2 2 3" xfId="3524"/>
    <cellStyle name="20% - 强调文字颜色 3 4 2 4 2 3" xfId="1870"/>
    <cellStyle name="20% - 强调文字颜色 3 4 2 4 3" xfId="1941"/>
    <cellStyle name="20% - 强调文字颜色 3 4 2 4 3 2" xfId="1947"/>
    <cellStyle name="20% - 强调文字颜色 3 4 2 4 3 2 2" xfId="3526"/>
    <cellStyle name="20% - 强调文字颜色 3 4 2 4 3 3" xfId="3527"/>
    <cellStyle name="20% - 强调文字颜色 3 4 2 4 4" xfId="1951"/>
    <cellStyle name="20% - 强调文字颜色 3 4 2 5" xfId="3530"/>
    <cellStyle name="20% - 强调文字颜色 3 4 2 5 2" xfId="3536"/>
    <cellStyle name="20% - 强调文字颜色 3 4 2 5 2 2" xfId="3541"/>
    <cellStyle name="20% - 强调文字颜色 3 4 2 5 2 2 2" xfId="3544"/>
    <cellStyle name="20% - 强调文字颜色 3 4 2 5 2 2 2 2" xfId="3548"/>
    <cellStyle name="20% - 强调文字颜色 3 4 2 5 2 2 3" xfId="3552"/>
    <cellStyle name="20% - 强调文字颜色 3 4 2 5 2 3" xfId="3555"/>
    <cellStyle name="20% - 强调文字颜色 3 4 2 5 3" xfId="3561"/>
    <cellStyle name="20% - 强调文字颜色 3 4 2 5 3 2" xfId="3564"/>
    <cellStyle name="20% - 强调文字颜色 3 4 2 5 3 2 2" xfId="3566"/>
    <cellStyle name="20% - 强调文字颜色 3 4 2 5 3 3" xfId="3570"/>
    <cellStyle name="20% - 强调文字颜色 3 4 2 5 4" xfId="3573"/>
    <cellStyle name="20% - 强调文字颜色 3 4 2 6" xfId="3575"/>
    <cellStyle name="20% - 强调文字颜色 3 4 2 6 2" xfId="3576"/>
    <cellStyle name="20% - 强调文字颜色 3 4 2 6 2 2" xfId="3577"/>
    <cellStyle name="20% - 强调文字颜色 3 4 2 6 2 2 2" xfId="3579"/>
    <cellStyle name="20% - 强调文字颜色 3 4 2 6 2 2 2 2" xfId="3581"/>
    <cellStyle name="20% - 强调文字颜色 3 4 2 6 2 2 3" xfId="3584"/>
    <cellStyle name="20% - 强调文字颜色 3 4 2 6 2 3" xfId="3586"/>
    <cellStyle name="20% - 强调文字颜色 3 4 2 6 3" xfId="3587"/>
    <cellStyle name="20% - 强调文字颜色 3 4 2 6 3 2" xfId="3589"/>
    <cellStyle name="20% - 强调文字颜色 3 4 2 6 3 2 2" xfId="121"/>
    <cellStyle name="20% - 强调文字颜色 3 4 2 6 3 3" xfId="3591"/>
    <cellStyle name="20% - 强调文字颜色 3 4 2 6 4" xfId="3593"/>
    <cellStyle name="20% - 强调文字颜色 3 4 2 7" xfId="3594"/>
    <cellStyle name="20% - 强调文字颜色 3 4 2 7 2" xfId="3595"/>
    <cellStyle name="20% - 强调文字颜色 3 4 2 7 2 2" xfId="3596"/>
    <cellStyle name="20% - 强调文字颜色 3 4 2 7 2 2 2" xfId="3597"/>
    <cellStyle name="20% - 强调文字颜色 3 4 2 7 2 3" xfId="3599"/>
    <cellStyle name="20% - 强调文字颜色 3 4 2 7 3" xfId="3600"/>
    <cellStyle name="20% - 强调文字颜色 3 4 2 8" xfId="3602"/>
    <cellStyle name="20% - 强调文字颜色 3 4 2 8 2" xfId="3606"/>
    <cellStyle name="20% - 强调文字颜色 3 4 2 8 2 2" xfId="3608"/>
    <cellStyle name="20% - 强调文字颜色 3 4 2 8 3" xfId="3612"/>
    <cellStyle name="20% - 强调文字颜色 3 4 3" xfId="3614"/>
    <cellStyle name="20% - 强调文字颜色 3 4 3 2" xfId="3615"/>
    <cellStyle name="20% - 强调文字颜色 3 4 3 2 2" xfId="3617"/>
    <cellStyle name="20% - 强调文字颜色 3 4 3 2 2 2" xfId="3620"/>
    <cellStyle name="20% - 强调文字颜色 3 4 3 2 2 2 2" xfId="2549"/>
    <cellStyle name="20% - 强调文字颜色 3 4 3 2 2 3" xfId="2006"/>
    <cellStyle name="20% - 强调文字颜色 3 4 3 2 3" xfId="3623"/>
    <cellStyle name="20% - 强调文字颜色 3 4 3 2 3 2" xfId="3628"/>
    <cellStyle name="20% - 强调文字颜色 3 4 3 3" xfId="3629"/>
    <cellStyle name="20% - 强调文字颜色 3 4 3 3 2" xfId="3630"/>
    <cellStyle name="20% - 强调文字颜色 3 4 3 3 2 2" xfId="740"/>
    <cellStyle name="20% - 强调文字颜色 3 4 3 3 3" xfId="2335"/>
    <cellStyle name="20% - 强调文字颜色 3 4 4" xfId="3632"/>
    <cellStyle name="20% - 强调文字颜色 3 4 4 2" xfId="3635"/>
    <cellStyle name="20% - 强调文字颜色 3 4 4 2 2" xfId="3640"/>
    <cellStyle name="20% - 强调文字颜色 3 4 4 2 2 2" xfId="3646"/>
    <cellStyle name="20% - 强调文字颜色 3 4 4 2 2 2 2" xfId="3649"/>
    <cellStyle name="20% - 强调文字颜色 3 4 4 2 2 3" xfId="2416"/>
    <cellStyle name="20% - 强调文字颜色 3 4 4 2 3" xfId="3653"/>
    <cellStyle name="20% - 强调文字颜色 3 4 4 3" xfId="3655"/>
    <cellStyle name="20% - 强调文字颜色 3 4 4 3 2" xfId="3658"/>
    <cellStyle name="20% - 强调文字颜色 3 4 4 3 2 2" xfId="3660"/>
    <cellStyle name="20% - 强调文字颜色 3 4 4 3 3" xfId="2350"/>
    <cellStyle name="20% - 强调文字颜色 3 4 5" xfId="1542"/>
    <cellStyle name="20% - 强调文字颜色 3 4 5 2" xfId="3666"/>
    <cellStyle name="20% - 强调文字颜色 3 4 5 2 2" xfId="3672"/>
    <cellStyle name="20% - 强调文字颜色 3 4 5 2 2 2" xfId="3673"/>
    <cellStyle name="20% - 强调文字颜色 3 4 5 2 2 2 2" xfId="3676"/>
    <cellStyle name="20% - 强调文字颜色 3 4 5 2 2 3" xfId="3677"/>
    <cellStyle name="20% - 强调文字颜色 3 4 5 2 3" xfId="2704"/>
    <cellStyle name="20% - 强调文字颜色 3 4 5 3" xfId="3681"/>
    <cellStyle name="20% - 强调文字颜色 3 4 5 3 2" xfId="3683"/>
    <cellStyle name="20% - 强调文字颜色 3 4 5 3 2 2" xfId="3684"/>
    <cellStyle name="20% - 强调文字颜色 3 4 5 3 3" xfId="2376"/>
    <cellStyle name="20% - 强调文字颜色 3 4 5 4" xfId="381"/>
    <cellStyle name="20% - 强调文字颜色 3 4 6" xfId="3687"/>
    <cellStyle name="20% - 强调文字颜色 3 4 6 2" xfId="3690"/>
    <cellStyle name="20% - 强调文字颜色 3 4 6 2 2" xfId="3693"/>
    <cellStyle name="20% - 强调文字颜色 3 4 6 2 2 2" xfId="3694"/>
    <cellStyle name="20% - 强调文字颜色 3 4 6 2 2 2 2" xfId="3699"/>
    <cellStyle name="20% - 强调文字颜色 3 4 6 2 2 3" xfId="3700"/>
    <cellStyle name="20% - 强调文字颜色 3 4 6 2 3" xfId="3701"/>
    <cellStyle name="20% - 强调文字颜色 3 4 6 3" xfId="3705"/>
    <cellStyle name="20% - 强调文字颜色 3 4 6 3 2" xfId="3708"/>
    <cellStyle name="20% - 强调文字颜色 3 4 6 3 2 2" xfId="3709"/>
    <cellStyle name="20% - 强调文字颜色 3 4 6 3 3" xfId="2403"/>
    <cellStyle name="20% - 强调文字颜色 3 4 6 4" xfId="3712"/>
    <cellStyle name="20% - 强调文字颜色 3 4 7" xfId="3713"/>
    <cellStyle name="20% - 强调文字颜色 3 4 7 2" xfId="3716"/>
    <cellStyle name="20% - 强调文字颜色 3 4 7 2 2" xfId="3722"/>
    <cellStyle name="20% - 强调文字颜色 3 4 7 2 2 2" xfId="3723"/>
    <cellStyle name="20% - 强调文字颜色 3 4 7 2 2 2 2" xfId="3727"/>
    <cellStyle name="20% - 强调文字颜色 3 4 7 2 2 3" xfId="3728"/>
    <cellStyle name="20% - 强调文字颜色 3 4 7 2 3" xfId="3647"/>
    <cellStyle name="20% - 强调文字颜色 3 4 7 3" xfId="3731"/>
    <cellStyle name="20% - 强调文字颜色 3 4 7 3 2" xfId="3734"/>
    <cellStyle name="20% - 强调文字颜色 3 4 7 3 2 2" xfId="3736"/>
    <cellStyle name="20% - 强调文字颜色 3 4 7 3 3" xfId="2421"/>
    <cellStyle name="20% - 强调文字颜色 3 4 7 4" xfId="3741"/>
    <cellStyle name="20% - 强调文字颜色 3 4 8" xfId="2882"/>
    <cellStyle name="20% - 强调文字颜色 3 4 8 2" xfId="2886"/>
    <cellStyle name="20% - 强调文字颜色 3 4 8 2 2" xfId="2890"/>
    <cellStyle name="20% - 强调文字颜色 3 4 8 2 2 2" xfId="2893"/>
    <cellStyle name="20% - 强调文字颜色 3 4 8 2 3" xfId="2896"/>
    <cellStyle name="20% - 强调文字颜色 3 4 8 3" xfId="2899"/>
    <cellStyle name="20% - 强调文字颜色 3 4 9" xfId="2902"/>
    <cellStyle name="20% - 强调文字颜色 3 4 9 2" xfId="2906"/>
    <cellStyle name="20% - 强调文字颜色 3 4 9 2 2" xfId="2910"/>
    <cellStyle name="20% - 强调文字颜色 3 4 9 3" xfId="2914"/>
    <cellStyle name="20% - 强调文字颜色 3 5" xfId="3744"/>
    <cellStyle name="20% - 强调文字颜色 3 5 2" xfId="3746"/>
    <cellStyle name="20% - 强调文字颜色 3 5 2 2" xfId="3747"/>
    <cellStyle name="20% - 强调文字颜色 3 5 2 2 2" xfId="3749"/>
    <cellStyle name="20% - 强调文字颜色 3 5 2 2 2 2" xfId="3753"/>
    <cellStyle name="20% - 强调文字颜色 3 5 2 2 2 2 2" xfId="3756"/>
    <cellStyle name="20% - 强调文字颜色 3 5 2 2 2 3" xfId="2942"/>
    <cellStyle name="20% - 强调文字颜色 3 5 2 2 3" xfId="3758"/>
    <cellStyle name="20% - 强调文字颜色 3 5 2 2 3 2" xfId="3760"/>
    <cellStyle name="20% - 强调文字颜色 3 5 2 3" xfId="3762"/>
    <cellStyle name="20% - 强调文字颜色 3 5 2 3 2" xfId="1288"/>
    <cellStyle name="20% - 强调文字颜色 3 5 2 3 2 2" xfId="1137"/>
    <cellStyle name="20% - 强调文字颜色 3 5 2 3 3" xfId="2449"/>
    <cellStyle name="20% - 强调文字颜色 3 5 3" xfId="3765"/>
    <cellStyle name="20% - 强调文字颜色 3 5 3 2" xfId="3767"/>
    <cellStyle name="20% - 强调文字颜色 3 5 3 2 2" xfId="3769"/>
    <cellStyle name="20% - 强调文字颜色 3 5 3 2 2 2" xfId="3774"/>
    <cellStyle name="20% - 强调文字颜色 3 5 3 2 2 2 2" xfId="3776"/>
    <cellStyle name="20% - 强调文字颜色 3 5 3 2 2 3" xfId="3235"/>
    <cellStyle name="20% - 强调文字颜色 3 5 3 2 3" xfId="3778"/>
    <cellStyle name="20% - 强调文字颜色 3 5 3 3" xfId="3784"/>
    <cellStyle name="20% - 强调文字颜色 3 5 3 3 2" xfId="1314"/>
    <cellStyle name="20% - 强调文字颜色 3 5 3 3 2 2" xfId="1199"/>
    <cellStyle name="20% - 强调文字颜色 3 5 3 3 3" xfId="3787"/>
    <cellStyle name="20% - 强调文字颜色 3 5 4" xfId="3790"/>
    <cellStyle name="20% - 强调文字颜色 3 5 4 2" xfId="3793"/>
    <cellStyle name="20% - 强调文字颜色 3 5 4 2 2" xfId="3796"/>
    <cellStyle name="20% - 强调文字颜色 3 5 4 2 2 2" xfId="3801"/>
    <cellStyle name="20% - 强调文字颜色 3 5 4 2 2 2 2" xfId="3803"/>
    <cellStyle name="20% - 强调文字颜色 3 5 4 2 2 3" xfId="3603"/>
    <cellStyle name="20% - 强调文字颜色 3 5 4 2 3" xfId="3805"/>
    <cellStyle name="20% - 强调文字颜色 3 5 4 3" xfId="3807"/>
    <cellStyle name="20% - 强调文字颜色 3 5 4 3 2" xfId="406"/>
    <cellStyle name="20% - 强调文字颜色 3 5 4 3 2 2" xfId="3808"/>
    <cellStyle name="20% - 强调文字颜色 3 5 4 3 3" xfId="3809"/>
    <cellStyle name="20% - 强调文字颜色 3 5 4 4" xfId="3814"/>
    <cellStyle name="20% - 强调文字颜色 3 5 5" xfId="3817"/>
    <cellStyle name="20% - 强调文字颜色 3 5 5 2" xfId="3822"/>
    <cellStyle name="20% - 强调文字颜色 3 5 5 2 2" xfId="3825"/>
    <cellStyle name="20% - 强调文字颜色 3 5 5 2 2 2" xfId="3827"/>
    <cellStyle name="20% - 强调文字颜色 3 5 5 2 2 2 2" xfId="3829"/>
    <cellStyle name="20% - 强调文字颜色 3 5 5 2 2 3" xfId="3833"/>
    <cellStyle name="20% - 强调文字颜色 3 5 5 2 3" xfId="3834"/>
    <cellStyle name="20% - 强调文字颜色 3 5 5 3" xfId="3838"/>
    <cellStyle name="20% - 强调文字颜色 3 5 5 3 2" xfId="427"/>
    <cellStyle name="20% - 强调文字颜色 3 5 5 3 2 2" xfId="3839"/>
    <cellStyle name="20% - 强调文字颜色 3 5 5 3 3" xfId="3840"/>
    <cellStyle name="20% - 强调文字颜色 3 5 5 4" xfId="3843"/>
    <cellStyle name="20% - 强调文字颜色 3 5 6" xfId="3844"/>
    <cellStyle name="20% - 强调文字颜色 3 5 6 2" xfId="3846"/>
    <cellStyle name="20% - 强调文字颜色 3 5 6 2 2" xfId="3848"/>
    <cellStyle name="20% - 强调文字颜色 3 5 6 2 2 2" xfId="3849"/>
    <cellStyle name="20% - 强调文字颜色 3 5 6 2 2 2 2" xfId="3850"/>
    <cellStyle name="20% - 强调文字颜色 3 5 6 2 2 3" xfId="3851"/>
    <cellStyle name="20% - 强调文字颜色 3 5 6 2 3" xfId="3852"/>
    <cellStyle name="20% - 强调文字颜色 3 5 6 3" xfId="3855"/>
    <cellStyle name="20% - 强调文字颜色 3 5 6 3 2" xfId="4"/>
    <cellStyle name="20% - 强调文字颜色 3 5 6 3 2 2" xfId="3856"/>
    <cellStyle name="20% - 强调文字颜色 3 5 6 3 3" xfId="3857"/>
    <cellStyle name="20% - 强调文字颜色 3 5 6 4" xfId="3859"/>
    <cellStyle name="20% - 强调文字颜色 3 5 7" xfId="3860"/>
    <cellStyle name="20% - 强调文字颜色 3 5 7 2" xfId="3861"/>
    <cellStyle name="20% - 强调文字颜色 3 5 7 2 2" xfId="3864"/>
    <cellStyle name="20% - 强调文字颜色 3 5 7 2 2 2" xfId="3865"/>
    <cellStyle name="20% - 强调文字颜色 3 5 7 2 3" xfId="3867"/>
    <cellStyle name="20% - 强调文字颜色 3 5 7 3" xfId="3868"/>
    <cellStyle name="20% - 强调文字颜色 3 5 8" xfId="2918"/>
    <cellStyle name="20% - 强调文字颜色 3 5 8 2" xfId="2921"/>
    <cellStyle name="20% - 强调文字颜色 3 5 8 2 2" xfId="2925"/>
    <cellStyle name="20% - 强调文字颜色 3 5 8 3" xfId="2927"/>
    <cellStyle name="20% - 强调文字颜色 4 2" xfId="3871"/>
    <cellStyle name="20% - 强调文字颜色 4 2 2" xfId="3872"/>
    <cellStyle name="20% - 强调文字颜色 4 2 2 2" xfId="3268"/>
    <cellStyle name="20% - 强调文字颜色 4 2 2 2 2" xfId="3270"/>
    <cellStyle name="20% - 强调文字颜色 4 2 2 2 2 2" xfId="3273"/>
    <cellStyle name="20% - 强调文字颜色 4 2 2 2 2 2 2" xfId="3279"/>
    <cellStyle name="20% - 强调文字颜色 4 2 2 2 2 2 2 2" xfId="3291"/>
    <cellStyle name="20% - 强调文字颜色 4 2 2 2 2 2 3" xfId="1415"/>
    <cellStyle name="20% - 强调文字颜色 4 2 2 2 2 3" xfId="3293"/>
    <cellStyle name="20% - 强调文字颜色 4 2 2 2 2 3 2" xfId="3875"/>
    <cellStyle name="20% - 强调文字颜色 4 2 2 2 3" xfId="3297"/>
    <cellStyle name="20% - 强调文字颜色 4 2 2 2 3 2" xfId="3300"/>
    <cellStyle name="20% - 强调文字颜色 4 2 2 2 3 2 2" xfId="3305"/>
    <cellStyle name="20% - 强调文字颜色 4 2 2 2 3 3" xfId="3311"/>
    <cellStyle name="20% - 强调文字颜色 4 2 2 3" xfId="3314"/>
    <cellStyle name="20% - 强调文字颜色 4 2 2 3 2" xfId="3323"/>
    <cellStyle name="20% - 强调文字颜色 4 2 2 3 2 2" xfId="3328"/>
    <cellStyle name="20% - 强调文字颜色 4 2 2 3 2 2 2" xfId="3333"/>
    <cellStyle name="20% - 强调文字颜色 4 2 2 3 2 2 2 2" xfId="398"/>
    <cellStyle name="20% - 强调文字颜色 4 2 2 3 2 2 3" xfId="3335"/>
    <cellStyle name="20% - 强调文字颜色 4 2 2 3 2 3" xfId="3338"/>
    <cellStyle name="20% - 强调文字颜色 4 2 2 3 3" xfId="3342"/>
    <cellStyle name="20% - 强调文字颜色 4 2 2 3 3 2" xfId="3346"/>
    <cellStyle name="20% - 强调文字颜色 4 2 2 3 3 2 2" xfId="3349"/>
    <cellStyle name="20% - 强调文字颜色 4 2 2 3 3 3" xfId="3351"/>
    <cellStyle name="20% - 强调文字颜色 4 2 2 4" xfId="3358"/>
    <cellStyle name="20% - 强调文字颜色 4 2 2 4 2" xfId="3365"/>
    <cellStyle name="20% - 强调文字颜色 4 2 2 4 2 2" xfId="3369"/>
    <cellStyle name="20% - 强调文字颜色 4 2 2 4 2 2 2" xfId="3374"/>
    <cellStyle name="20% - 强调文字颜色 4 2 2 4 2 2 2 2" xfId="3380"/>
    <cellStyle name="20% - 强调文字颜色 4 2 2 4 2 2 3" xfId="3383"/>
    <cellStyle name="20% - 强调文字颜色 4 2 2 4 2 3" xfId="3385"/>
    <cellStyle name="20% - 强调文字颜色 4 2 2 4 3" xfId="3388"/>
    <cellStyle name="20% - 强调文字颜色 4 2 2 4 3 2" xfId="3391"/>
    <cellStyle name="20% - 强调文字颜色 4 2 2 4 3 2 2" xfId="1156"/>
    <cellStyle name="20% - 强调文字颜色 4 2 2 4 3 3" xfId="3395"/>
    <cellStyle name="20% - 强调文字颜色 4 2 2 4 4" xfId="3399"/>
    <cellStyle name="20% - 强调文字颜色 4 2 2 5" xfId="3407"/>
    <cellStyle name="20% - 强调文字颜色 4 2 2 5 2" xfId="3412"/>
    <cellStyle name="20% - 强调文字颜色 4 2 2 5 2 2" xfId="3417"/>
    <cellStyle name="20% - 强调文字颜色 4 2 2 5 2 2 2" xfId="3426"/>
    <cellStyle name="20% - 强调文字颜色 4 2 2 5 2 2 2 2" xfId="3432"/>
    <cellStyle name="20% - 强调文字颜色 4 2 2 5 2 2 3" xfId="3437"/>
    <cellStyle name="20% - 强调文字颜色 4 2 2 5 2 3" xfId="3440"/>
    <cellStyle name="20% - 强调文字颜色 4 2 2 5 3" xfId="3445"/>
    <cellStyle name="20% - 强调文字颜色 4 2 2 5 3 2" xfId="3449"/>
    <cellStyle name="20% - 强调文字颜色 4 2 2 5 3 2 2" xfId="3456"/>
    <cellStyle name="20% - 强调文字颜色 4 2 2 5 3 3" xfId="3461"/>
    <cellStyle name="20% - 强调文字颜色 4 2 2 5 4" xfId="3465"/>
    <cellStyle name="20% - 强调文字颜色 4 2 2 6" xfId="2802"/>
    <cellStyle name="20% - 强调文字颜色 4 2 2 6 2" xfId="2809"/>
    <cellStyle name="20% - 强调文字颜色 4 2 2 6 2 2" xfId="2817"/>
    <cellStyle name="20% - 强调文字颜色 4 2 2 6 2 2 2" xfId="2826"/>
    <cellStyle name="20% - 强调文字颜色 4 2 2 6 2 2 2 2" xfId="3878"/>
    <cellStyle name="20% - 强调文字颜色 4 2 2 6 2 2 3" xfId="3880"/>
    <cellStyle name="20% - 强调文字颜色 4 2 2 6 2 3" xfId="2832"/>
    <cellStyle name="20% - 强调文字颜色 4 2 2 6 3" xfId="2838"/>
    <cellStyle name="20% - 强调文字颜色 4 2 2 6 3 2" xfId="3882"/>
    <cellStyle name="20% - 强调文字颜色 4 2 2 6 3 2 2" xfId="3886"/>
    <cellStyle name="20% - 强调文字颜色 4 2 2 6 3 3" xfId="3888"/>
    <cellStyle name="20% - 强调文字颜色 4 2 2 6 4" xfId="3719"/>
    <cellStyle name="20% - 强调文字颜色 4 2 2 7" xfId="2845"/>
    <cellStyle name="20% - 强调文字颜色 4 2 2 7 2" xfId="2853"/>
    <cellStyle name="20% - 强调文字颜色 4 2 2 7 2 2" xfId="2860"/>
    <cellStyle name="20% - 强调文字颜色 4 2 2 7 2 2 2" xfId="3890"/>
    <cellStyle name="20% - 强调文字颜色 4 2 2 7 2 3" xfId="3893"/>
    <cellStyle name="20% - 强调文字颜色 4 2 2 7 3" xfId="2866"/>
    <cellStyle name="20% - 强调文字颜色 4 2 2 8" xfId="2876"/>
    <cellStyle name="20% - 强调文字颜色 4 2 2 8 2" xfId="3898"/>
    <cellStyle name="20% - 强调文字颜色 4 2 2 8 2 2" xfId="3904"/>
    <cellStyle name="20% - 强调文字颜色 4 2 2 8 3" xfId="3909"/>
    <cellStyle name="20% - 强调文字颜色 4 2 3" xfId="3910"/>
    <cellStyle name="20% - 强调文字颜色 4 2 3 2" xfId="3631"/>
    <cellStyle name="20% - 强调文字颜色 4 2 3 2 2" xfId="3633"/>
    <cellStyle name="20% - 强调文字颜色 4 2 3 2 2 2" xfId="3637"/>
    <cellStyle name="20% - 强调文字颜色 4 2 3 2 2 2 2" xfId="3644"/>
    <cellStyle name="20% - 强调文字颜色 4 2 3 2 2 3" xfId="3650"/>
    <cellStyle name="20% - 强调文字颜色 4 2 3 2 3" xfId="3654"/>
    <cellStyle name="20% - 强调文字颜色 4 2 3 2 3 2" xfId="3656"/>
    <cellStyle name="20% - 强调文字颜色 4 2 3 3" xfId="1540"/>
    <cellStyle name="20% - 强调文字颜色 4 2 3 3 2" xfId="3663"/>
    <cellStyle name="20% - 强调文字颜色 4 2 3 3 2 2" xfId="3669"/>
    <cellStyle name="20% - 强调文字颜色 4 2 3 3 3" xfId="3679"/>
    <cellStyle name="20% - 强调文字颜色 4 2 4" xfId="3911"/>
    <cellStyle name="20% - 强调文字颜色 4 2 4 2" xfId="3789"/>
    <cellStyle name="20% - 强调文字颜色 4 2 4 2 2" xfId="3792"/>
    <cellStyle name="20% - 强调文字颜色 4 2 4 2 2 2" xfId="3794"/>
    <cellStyle name="20% - 强调文字颜色 4 2 4 2 2 2 2" xfId="3798"/>
    <cellStyle name="20% - 强调文字颜色 4 2 4 2 2 3" xfId="3804"/>
    <cellStyle name="20% - 强调文字颜色 4 2 4 2 3" xfId="3806"/>
    <cellStyle name="20% - 强调文字颜色 4 2 4 3" xfId="3816"/>
    <cellStyle name="20% - 强调文字颜色 4 2 4 3 2" xfId="3820"/>
    <cellStyle name="20% - 强调文字颜色 4 2 4 3 2 2" xfId="3824"/>
    <cellStyle name="20% - 强调文字颜色 4 2 4 3 3" xfId="3836"/>
    <cellStyle name="20% - 强调文字颜色 4 2 5" xfId="3914"/>
    <cellStyle name="20% - 强调文字颜色 4 2 5 2" xfId="3923"/>
    <cellStyle name="20% - 强调文字颜色 4 2 5 2 2" xfId="3931"/>
    <cellStyle name="20% - 强调文字颜色 4 2 5 2 2 2" xfId="3935"/>
    <cellStyle name="20% - 强调文字颜色 4 2 5 2 2 2 2" xfId="3940"/>
    <cellStyle name="20% - 强调文字颜色 4 2 5 2 2 3" xfId="3943"/>
    <cellStyle name="20% - 强调文字颜色 4 2 5 2 3" xfId="3947"/>
    <cellStyle name="20% - 强调文字颜色 4 2 5 3" xfId="3950"/>
    <cellStyle name="20% - 强调文字颜色 4 2 5 3 2" xfId="3953"/>
    <cellStyle name="20% - 强调文字颜色 4 2 5 3 2 2" xfId="3955"/>
    <cellStyle name="20% - 强调文字颜色 4 2 5 3 3" xfId="3959"/>
    <cellStyle name="20% - 强调文字颜色 4 2 5 4" xfId="3961"/>
    <cellStyle name="20% - 强调文字颜色 4 2 6" xfId="3966"/>
    <cellStyle name="20% - 强调文字颜色 4 2 6 2" xfId="3969"/>
    <cellStyle name="20% - 强调文字颜色 4 2 6 2 2" xfId="3971"/>
    <cellStyle name="20% - 强调文字颜色 4 2 6 2 2 2" xfId="3972"/>
    <cellStyle name="20% - 强调文字颜色 4 2 6 2 2 2 2" xfId="3974"/>
    <cellStyle name="20% - 强调文字颜色 4 2 6 2 2 3" xfId="3975"/>
    <cellStyle name="20% - 强调文字颜色 4 2 6 2 3" xfId="3977"/>
    <cellStyle name="20% - 强调文字颜色 4 2 6 3" xfId="3979"/>
    <cellStyle name="20% - 强调文字颜色 4 2 6 3 2" xfId="3981"/>
    <cellStyle name="20% - 强调文字颜色 4 2 6 3 2 2" xfId="3983"/>
    <cellStyle name="20% - 强调文字颜色 4 2 6 3 3" xfId="3984"/>
    <cellStyle name="20% - 强调文字颜色 4 2 6 4" xfId="3985"/>
    <cellStyle name="20% - 强调文字颜色 4 2 7" xfId="3986"/>
    <cellStyle name="20% - 强调文字颜色 4 2 7 2" xfId="3988"/>
    <cellStyle name="20% - 强调文字颜色 4 2 7 2 2" xfId="3990"/>
    <cellStyle name="20% - 强调文字颜色 4 2 7 2 2 2" xfId="3993"/>
    <cellStyle name="20% - 强调文字颜色 4 2 7 2 2 2 2" xfId="3995"/>
    <cellStyle name="20% - 强调文字颜色 4 2 7 2 2 3" xfId="3997"/>
    <cellStyle name="20% - 强调文字颜色 4 2 7 2 3" xfId="3999"/>
    <cellStyle name="20% - 强调文字颜色 4 2 7 3" xfId="4000"/>
    <cellStyle name="20% - 强调文字颜色 4 2 7 3 2" xfId="4001"/>
    <cellStyle name="20% - 强调文字颜色 4 2 7 3 2 2" xfId="4005"/>
    <cellStyle name="20% - 强调文字颜色 4 2 7 3 3" xfId="4006"/>
    <cellStyle name="20% - 强调文字颜色 4 2 7 4" xfId="4008"/>
    <cellStyle name="20% - 强调文字颜色 4 2 8" xfId="4009"/>
    <cellStyle name="20% - 强调文字颜色 4 2 8 2" xfId="4011"/>
    <cellStyle name="20% - 强调文字颜色 4 2 8 2 2" xfId="4013"/>
    <cellStyle name="20% - 强调文字颜色 4 2 8 2 2 2" xfId="4014"/>
    <cellStyle name="20% - 强调文字颜色 4 2 8 2 3" xfId="4015"/>
    <cellStyle name="20% - 强调文字颜色 4 2 8 3" xfId="4018"/>
    <cellStyle name="20% - 强调文字颜色 4 2 9" xfId="4021"/>
    <cellStyle name="20% - 强调文字颜色 4 2 9 2" xfId="4024"/>
    <cellStyle name="20% - 强调文字颜色 4 2 9 2 2" xfId="4025"/>
    <cellStyle name="20% - 强调文字颜色 4 2 9 3" xfId="1402"/>
    <cellStyle name="20% - 强调文字颜色 4 3" xfId="4027"/>
    <cellStyle name="20% - 强调文字颜色 4 3 2" xfId="4029"/>
    <cellStyle name="20% - 强调文字颜色 4 3 2 2" xfId="4032"/>
    <cellStyle name="20% - 强调文字颜色 4 3 2 2 2" xfId="4036"/>
    <cellStyle name="20% - 强调文字颜色 4 3 2 2 2 2" xfId="4043"/>
    <cellStyle name="20% - 强调文字颜色 4 3 2 2 2 2 2" xfId="980"/>
    <cellStyle name="20% - 强调文字颜色 4 3 2 2 2 2 2 2" xfId="3243"/>
    <cellStyle name="20% - 强调文字颜色 4 3 2 2 2 2 3" xfId="4050"/>
    <cellStyle name="20% - 强调文字颜色 4 3 2 2 2 3" xfId="4059"/>
    <cellStyle name="20% - 强调文字颜色 4 3 2 2 2 3 2" xfId="4065"/>
    <cellStyle name="20% - 强调文字颜色 4 3 2 2 3" xfId="71"/>
    <cellStyle name="20% - 强调文字颜色 4 3 2 2 3 2" xfId="809"/>
    <cellStyle name="20% - 强调文字颜色 4 3 2 2 3 2 2" xfId="4070"/>
    <cellStyle name="20% - 强调文字颜色 4 3 2 2 3 3" xfId="4079"/>
    <cellStyle name="20% - 强调文字颜色 4 3 2 3" xfId="4084"/>
    <cellStyle name="20% - 强调文字颜色 4 3 2 3 2" xfId="4092"/>
    <cellStyle name="20% - 强调文字颜色 4 3 2 3 2 2" xfId="4096"/>
    <cellStyle name="20% - 强调文字颜色 4 3 2 3 2 2 2" xfId="1421"/>
    <cellStyle name="20% - 强调文字颜色 4 3 2 3 2 2 2 2" xfId="4102"/>
    <cellStyle name="20% - 强调文字颜色 4 3 2 3 2 2 3" xfId="4104"/>
    <cellStyle name="20% - 强调文字颜色 4 3 2 3 2 3" xfId="4106"/>
    <cellStyle name="20% - 强调文字颜色 4 3 2 3 3" xfId="822"/>
    <cellStyle name="20% - 强调文字颜色 4 3 2 3 3 2" xfId="4109"/>
    <cellStyle name="20% - 强调文字颜色 4 3 2 3 3 2 2" xfId="4112"/>
    <cellStyle name="20% - 强调文字颜色 4 3 2 3 3 3" xfId="4114"/>
    <cellStyle name="20% - 强调文字颜色 4 3 2 4" xfId="4120"/>
    <cellStyle name="20% - 强调文字颜色 4 3 2 4 2" xfId="4123"/>
    <cellStyle name="20% - 强调文字颜色 4 3 2 4 2 2" xfId="4126"/>
    <cellStyle name="20% - 强调文字颜色 4 3 2 4 2 2 2" xfId="4128"/>
    <cellStyle name="20% - 强调文字颜色 4 3 2 4 2 2 2 2" xfId="4132"/>
    <cellStyle name="20% - 强调文字颜色 4 3 2 4 2 2 3" xfId="4138"/>
    <cellStyle name="20% - 强调文字颜色 4 3 2 4 2 3" xfId="4141"/>
    <cellStyle name="20% - 强调文字颜色 4 3 2 4 3" xfId="2025"/>
    <cellStyle name="20% - 强调文字颜色 4 3 2 4 3 2" xfId="4143"/>
    <cellStyle name="20% - 强调文字颜色 4 3 2 4 3 2 2" xfId="4145"/>
    <cellStyle name="20% - 强调文字颜色 4 3 2 4 3 3" xfId="4147"/>
    <cellStyle name="20% - 强调文字颜色 4 3 2 4 4" xfId="4150"/>
    <cellStyle name="20% - 强调文字颜色 4 3 2 5" xfId="4154"/>
    <cellStyle name="20% - 强调文字颜色 4 3 2 5 2" xfId="4159"/>
    <cellStyle name="20% - 强调文字颜色 4 3 2 5 2 2" xfId="4163"/>
    <cellStyle name="20% - 强调文字颜色 4 3 2 5 2 2 2" xfId="4165"/>
    <cellStyle name="20% - 强调文字颜色 4 3 2 5 2 2 2 2" xfId="4170"/>
    <cellStyle name="20% - 强调文字颜色 4 3 2 5 2 2 3" xfId="4176"/>
    <cellStyle name="20% - 强调文字颜色 4 3 2 5 2 3" xfId="4178"/>
    <cellStyle name="20% - 强调文字颜色 4 3 2 5 3" xfId="4181"/>
    <cellStyle name="20% - 强调文字颜色 4 3 2 5 3 2" xfId="4183"/>
    <cellStyle name="20% - 强调文字颜色 4 3 2 5 3 2 2" xfId="86"/>
    <cellStyle name="20% - 强调文字颜色 4 3 2 5 3 3" xfId="4185"/>
    <cellStyle name="20% - 强调文字颜色 4 3 2 5 4" xfId="4187"/>
    <cellStyle name="20% - 强调文字颜色 4 3 2 6" xfId="4191"/>
    <cellStyle name="20% - 强调文字颜色 4 3 2 6 2" xfId="4196"/>
    <cellStyle name="20% - 强调文字颜色 4 3 2 6 2 2" xfId="4201"/>
    <cellStyle name="20% - 强调文字颜色 4 3 2 6 2 2 2" xfId="4203"/>
    <cellStyle name="20% - 强调文字颜色 4 3 2 6 2 2 2 2" xfId="4204"/>
    <cellStyle name="20% - 强调文字颜色 4 3 2 6 2 2 3" xfId="4209"/>
    <cellStyle name="20% - 强调文字颜色 4 3 2 6 2 3" xfId="4211"/>
    <cellStyle name="20% - 强调文字颜色 4 3 2 6 3" xfId="3286"/>
    <cellStyle name="20% - 强调文字颜色 4 3 2 6 3 2" xfId="4212"/>
    <cellStyle name="20% - 强调文字颜色 4 3 2 6 3 2 2" xfId="4213"/>
    <cellStyle name="20% - 强调文字颜色 4 3 2 6 3 3" xfId="4214"/>
    <cellStyle name="20% - 强调文字颜色 4 3 2 6 4" xfId="3863"/>
    <cellStyle name="20% - 强调文字颜色 4 3 2 7" xfId="4217"/>
    <cellStyle name="20% - 强调文字颜色 4 3 2 7 2" xfId="4221"/>
    <cellStyle name="20% - 强调文字颜色 4 3 2 7 2 2" xfId="4224"/>
    <cellStyle name="20% - 强调文字颜色 4 3 2 7 2 2 2" xfId="4228"/>
    <cellStyle name="20% - 强调文字颜色 4 3 2 7 2 3" xfId="4230"/>
    <cellStyle name="20% - 强调文字颜色 4 3 2 7 3" xfId="1149"/>
    <cellStyle name="20% - 强调文字颜色 4 3 2 8" xfId="4233"/>
    <cellStyle name="20% - 强调文字颜色 4 3 2 8 2" xfId="4238"/>
    <cellStyle name="20% - 强调文字颜色 4 3 2 8 2 2" xfId="4242"/>
    <cellStyle name="20% - 强调文字颜色 4 3 2 8 3" xfId="4100"/>
    <cellStyle name="20% - 强调文字颜色 4 3 3" xfId="4243"/>
    <cellStyle name="20% - 强调文字颜色 4 3 3 2" xfId="4246"/>
    <cellStyle name="20% - 强调文字颜色 4 3 3 2 2" xfId="4251"/>
    <cellStyle name="20% - 强调文字颜色 4 3 3 2 2 2" xfId="490"/>
    <cellStyle name="20% - 强调文字颜色 4 3 3 2 2 2 2" xfId="2012"/>
    <cellStyle name="20% - 强调文字颜色 4 3 3 2 2 3" xfId="4257"/>
    <cellStyle name="20% - 强调文字颜色 4 3 3 2 3" xfId="833"/>
    <cellStyle name="20% - 强调文字颜色 4 3 3 2 3 2" xfId="4264"/>
    <cellStyle name="20% - 强调文字颜色 4 3 3 3" xfId="4269"/>
    <cellStyle name="20% - 强调文字颜色 4 3 3 3 2" xfId="4273"/>
    <cellStyle name="20% - 强调文字颜色 4 3 3 3 2 2" xfId="4275"/>
    <cellStyle name="20% - 强调文字颜色 4 3 3 3 3" xfId="4279"/>
    <cellStyle name="20% - 强调文字颜色 4 3 4" xfId="4030"/>
    <cellStyle name="20% - 强调文字颜色 4 3 4 2" xfId="4035"/>
    <cellStyle name="20% - 强调文字颜色 4 3 4 2 2" xfId="4042"/>
    <cellStyle name="20% - 强调文字颜色 4 3 4 2 2 2" xfId="979"/>
    <cellStyle name="20% - 强调文字颜色 4 3 4 2 2 2 2" xfId="3241"/>
    <cellStyle name="20% - 强调文字颜色 4 3 4 2 2 3" xfId="4049"/>
    <cellStyle name="20% - 强调文字颜色 4 3 4 2 3" xfId="4057"/>
    <cellStyle name="20% - 强调文字颜色 4 3 4 3" xfId="69"/>
    <cellStyle name="20% - 强调文字颜色 4 3 4 3 2" xfId="807"/>
    <cellStyle name="20% - 强调文字颜色 4 3 4 3 2 2" xfId="4069"/>
    <cellStyle name="20% - 强调文字颜色 4 3 4 3 3" xfId="4077"/>
    <cellStyle name="20% - 强调文字颜色 4 3 5" xfId="4081"/>
    <cellStyle name="20% - 强调文字颜色 4 3 5 2" xfId="4090"/>
    <cellStyle name="20% - 强调文字颜色 4 3 5 2 2" xfId="4095"/>
    <cellStyle name="20% - 强调文字颜色 4 3 5 2 2 2" xfId="1420"/>
    <cellStyle name="20% - 强调文字颜色 4 3 5 2 2 2 2" xfId="4097"/>
    <cellStyle name="20% - 强调文字颜色 4 3 5 2 2 3" xfId="4103"/>
    <cellStyle name="20% - 强调文字颜色 4 3 5 2 3" xfId="4105"/>
    <cellStyle name="20% - 强调文字颜色 4 3 5 3" xfId="818"/>
    <cellStyle name="20% - 强调文字颜色 4 3 5 3 2" xfId="4107"/>
    <cellStyle name="20% - 强调文字颜色 4 3 5 3 2 2" xfId="4110"/>
    <cellStyle name="20% - 强调文字颜色 4 3 5 3 3" xfId="4113"/>
    <cellStyle name="20% - 强调文字颜色 4 3 5 4" xfId="1128"/>
    <cellStyle name="20% - 强调文字颜色 4 3 6" xfId="4119"/>
    <cellStyle name="20% - 强调文字颜色 4 3 6 2" xfId="4122"/>
    <cellStyle name="20% - 强调文字颜色 4 3 6 2 2" xfId="4125"/>
    <cellStyle name="20% - 强调文字颜色 4 3 6 2 2 2" xfId="4127"/>
    <cellStyle name="20% - 强调文字颜色 4 3 6 2 2 2 2" xfId="4130"/>
    <cellStyle name="20% - 强调文字颜色 4 3 6 2 2 3" xfId="4136"/>
    <cellStyle name="20% - 强调文字颜色 4 3 6 2 3" xfId="4139"/>
    <cellStyle name="20% - 强调文字颜色 4 3 6 3" xfId="2024"/>
    <cellStyle name="20% - 强调文字颜色 4 3 6 3 2" xfId="4142"/>
    <cellStyle name="20% - 强调文字颜色 4 3 6 3 2 2" xfId="4144"/>
    <cellStyle name="20% - 强调文字颜色 4 3 6 3 3" xfId="4146"/>
    <cellStyle name="20% - 强调文字颜色 4 3 6 4" xfId="4149"/>
    <cellStyle name="20% - 强调文字颜色 4 3 7" xfId="4151"/>
    <cellStyle name="20% - 强调文字颜色 4 3 7 2" xfId="4156"/>
    <cellStyle name="20% - 强调文字颜色 4 3 7 2 2" xfId="4161"/>
    <cellStyle name="20% - 强调文字颜色 4 3 7 2 2 2" xfId="4164"/>
    <cellStyle name="20% - 强调文字颜色 4 3 7 2 2 2 2" xfId="4169"/>
    <cellStyle name="20% - 强调文字颜色 4 3 7 2 2 3" xfId="4174"/>
    <cellStyle name="20% - 强调文字颜色 4 3 7 2 3" xfId="4177"/>
    <cellStyle name="20% - 强调文字颜色 4 3 7 3" xfId="4179"/>
    <cellStyle name="20% - 强调文字颜色 4 3 7 3 2" xfId="4182"/>
    <cellStyle name="20% - 强调文字颜色 4 3 7 3 2 2" xfId="84"/>
    <cellStyle name="20% - 强调文字颜色 4 3 7 3 3" xfId="4184"/>
    <cellStyle name="20% - 强调文字颜色 4 3 7 4" xfId="4186"/>
    <cellStyle name="20% - 强调文字颜色 4 3 8" xfId="4188"/>
    <cellStyle name="20% - 强调文字颜色 4 3 8 2" xfId="4193"/>
    <cellStyle name="20% - 强调文字颜色 4 3 8 2 2" xfId="4198"/>
    <cellStyle name="20% - 强调文字颜色 4 3 8 2 2 2" xfId="4202"/>
    <cellStyle name="20% - 强调文字颜色 4 3 8 2 3" xfId="4210"/>
    <cellStyle name="20% - 强调文字颜色 4 3 8 3" xfId="3283"/>
    <cellStyle name="20% - 强调文字颜色 4 3 9" xfId="4215"/>
    <cellStyle name="20% - 强调文字颜色 4 3 9 2" xfId="4218"/>
    <cellStyle name="20% - 强调文字颜色 4 3 9 2 2" xfId="4222"/>
    <cellStyle name="20% - 强调文字颜色 4 3 9 3" xfId="1146"/>
    <cellStyle name="20% - 强调文字颜色 4 4" xfId="4281"/>
    <cellStyle name="20% - 强调文字颜色 4 4 2" xfId="4283"/>
    <cellStyle name="20% - 强调文字颜色 4 4 2 2" xfId="4285"/>
    <cellStyle name="20% - 强调文字颜色 4 4 2 2 2" xfId="270"/>
    <cellStyle name="20% - 强调文字颜色 4 4 2 2 2 2" xfId="4289"/>
    <cellStyle name="20% - 强调文字颜色 4 4 2 2 2 2 2" xfId="4295"/>
    <cellStyle name="20% - 强调文字颜色 4 4 2 2 2 2 2 2" xfId="4299"/>
    <cellStyle name="20% - 强调文字颜色 4 4 2 2 2 2 3" xfId="4301"/>
    <cellStyle name="20% - 强调文字颜色 4 4 2 2 2 3" xfId="4303"/>
    <cellStyle name="20% - 强调文字颜色 4 4 2 2 2 3 2" xfId="4306"/>
    <cellStyle name="20% - 强调文字颜色 4 4 2 2 3" xfId="848"/>
    <cellStyle name="20% - 强调文字颜色 4 4 2 2 3 2" xfId="851"/>
    <cellStyle name="20% - 强调文字颜色 4 4 2 2 3 2 2" xfId="4308"/>
    <cellStyle name="20% - 强调文字颜色 4 4 2 2 3 3" xfId="4311"/>
    <cellStyle name="20% - 强调文字颜色 4 4 2 3" xfId="4316"/>
    <cellStyle name="20% - 强调文字颜色 4 4 2 3 2" xfId="4321"/>
    <cellStyle name="20% - 强调文字颜色 4 4 2 3 2 2" xfId="1835"/>
    <cellStyle name="20% - 强调文字颜色 4 4 2 3 2 2 2" xfId="4325"/>
    <cellStyle name="20% - 强调文字颜色 4 4 2 3 2 2 2 2" xfId="4332"/>
    <cellStyle name="20% - 强调文字颜色 4 4 2 3 2 2 3" xfId="4335"/>
    <cellStyle name="20% - 强调文字颜色 4 4 2 3 2 3" xfId="3099"/>
    <cellStyle name="20% - 强调文字颜色 4 4 2 3 3" xfId="2593"/>
    <cellStyle name="20% - 强调文字颜色 4 4 2 3 3 2" xfId="4338"/>
    <cellStyle name="20% - 强调文字颜色 4 4 2 3 3 2 2" xfId="4341"/>
    <cellStyle name="20% - 强调文字颜色 4 4 2 3 3 3" xfId="4346"/>
    <cellStyle name="20% - 强调文字颜色 4 4 2 4" xfId="4354"/>
    <cellStyle name="20% - 强调文字颜色 4 4 2 4 2" xfId="4360"/>
    <cellStyle name="20% - 强调文字颜色 4 4 2 4 2 2" xfId="4366"/>
    <cellStyle name="20% - 强调文字颜色 4 4 2 4 2 2 2" xfId="4371"/>
    <cellStyle name="20% - 强调文字颜色 4 4 2 4 2 2 2 2" xfId="4376"/>
    <cellStyle name="20% - 强调文字颜色 4 4 2 4 2 2 3" xfId="4379"/>
    <cellStyle name="20% - 强调文字颜色 4 4 2 4 2 3" xfId="3116"/>
    <cellStyle name="20% - 强调文字颜色 4 4 2 4 3" xfId="4383"/>
    <cellStyle name="20% - 强调文字颜色 4 4 2 4 3 2" xfId="4386"/>
    <cellStyle name="20% - 强调文字颜色 4 4 2 4 3 2 2" xfId="4389"/>
    <cellStyle name="20% - 强调文字颜色 4 4 2 4 3 3" xfId="4392"/>
    <cellStyle name="20% - 强调文字颜色 4 4 2 4 4" xfId="4395"/>
    <cellStyle name="20% - 强调文字颜色 4 4 2 5" xfId="4402"/>
    <cellStyle name="20% - 强调文字颜色 4 4 2 5 2" xfId="4408"/>
    <cellStyle name="20% - 强调文字颜色 4 4 2 5 2 2" xfId="4413"/>
    <cellStyle name="20% - 强调文字颜色 4 4 2 5 2 2 2" xfId="4420"/>
    <cellStyle name="20% - 强调文字颜色 4 4 2 5 2 2 2 2" xfId="4426"/>
    <cellStyle name="20% - 强调文字颜色 4 4 2 5 2 2 3" xfId="4430"/>
    <cellStyle name="20% - 强调文字颜色 4 4 2 5 2 3" xfId="4434"/>
    <cellStyle name="20% - 强调文字颜色 4 4 2 5 3" xfId="4439"/>
    <cellStyle name="20% - 强调文字颜色 4 4 2 5 3 2" xfId="4443"/>
    <cellStyle name="20% - 强调文字颜色 4 4 2 5 3 2 2" xfId="4450"/>
    <cellStyle name="20% - 强调文字颜色 4 4 2 5 3 3" xfId="4454"/>
    <cellStyle name="20% - 强调文字颜色 4 4 2 5 4" xfId="4457"/>
    <cellStyle name="20% - 强调文字颜色 4 4 2 6" xfId="4459"/>
    <cellStyle name="20% - 强调文字颜色 4 4 2 6 2" xfId="4461"/>
    <cellStyle name="20% - 强调文字颜色 4 4 2 6 2 2" xfId="4465"/>
    <cellStyle name="20% - 强调文字颜色 4 4 2 6 2 2 2" xfId="4472"/>
    <cellStyle name="20% - 强调文字颜色 4 4 2 6 2 2 2 2" xfId="4475"/>
    <cellStyle name="20% - 强调文字颜色 4 4 2 6 2 2 3" xfId="4477"/>
    <cellStyle name="20% - 强调文字颜色 4 4 2 6 2 3" xfId="4481"/>
    <cellStyle name="20% - 强调文字颜色 4 4 2 6 3" xfId="4484"/>
    <cellStyle name="20% - 强调文字颜色 4 4 2 6 3 2" xfId="4485"/>
    <cellStyle name="20% - 强调文字颜色 4 4 2 6 3 2 2" xfId="4488"/>
    <cellStyle name="20% - 强调文字颜色 4 4 2 6 3 3" xfId="4490"/>
    <cellStyle name="20% - 强调文字颜色 4 4 2 6 4" xfId="4491"/>
    <cellStyle name="20% - 强调文字颜色 4 4 2 7" xfId="4493"/>
    <cellStyle name="20% - 强调文字颜色 4 4 2 7 2" xfId="4495"/>
    <cellStyle name="20% - 强调文字颜色 4 4 2 7 2 2" xfId="4499"/>
    <cellStyle name="20% - 强调文字颜色 4 4 2 7 2 2 2" xfId="4504"/>
    <cellStyle name="20% - 强调文字颜色 4 4 2 7 2 3" xfId="4506"/>
    <cellStyle name="20% - 强调文字颜色 4 4 2 7 3" xfId="4508"/>
    <cellStyle name="20% - 强调文字颜色 4 4 2 8" xfId="4510"/>
    <cellStyle name="20% - 强调文字颜色 4 4 2 8 2" xfId="4516"/>
    <cellStyle name="20% - 强调文字颜色 4 4 2 8 2 2" xfId="4521"/>
    <cellStyle name="20% - 强调文字颜色 4 4 2 8 3" xfId="4524"/>
    <cellStyle name="20% - 强调文字颜色 4 4 3" xfId="4525"/>
    <cellStyle name="20% - 强调文字颜色 4 4 3 2" xfId="4528"/>
    <cellStyle name="20% - 强调文字颜色 4 4 3 2 2" xfId="4532"/>
    <cellStyle name="20% - 强调文字颜色 4 4 3 2 2 2" xfId="1740"/>
    <cellStyle name="20% - 强调文字颜色 4 4 3 2 2 2 2" xfId="4536"/>
    <cellStyle name="20% - 强调文字颜色 4 4 3 2 2 3" xfId="4540"/>
    <cellStyle name="20% - 强调文字颜色 4 4 3 2 3" xfId="865"/>
    <cellStyle name="20% - 强调文字颜色 4 4 3 2 3 2" xfId="4543"/>
    <cellStyle name="20% - 强调文字颜色 4 4 3 3" xfId="4545"/>
    <cellStyle name="20% - 强调文字颜色 4 4 3 3 2" xfId="4548"/>
    <cellStyle name="20% - 强调文字颜色 4 4 3 3 2 2" xfId="1862"/>
    <cellStyle name="20% - 强调文字颜色 4 4 3 3 3" xfId="4551"/>
    <cellStyle name="20% - 强调文字颜色 4 4 4" xfId="4244"/>
    <cellStyle name="20% - 强调文字颜色 4 4 4 2" xfId="4249"/>
    <cellStyle name="20% - 强调文字颜色 4 4 4 2 2" xfId="489"/>
    <cellStyle name="20% - 强调文字颜色 4 4 4 2 2 2" xfId="2011"/>
    <cellStyle name="20% - 强调文字颜色 4 4 4 2 2 2 2" xfId="1506"/>
    <cellStyle name="20% - 强调文字颜色 4 4 4 2 2 3" xfId="4553"/>
    <cellStyle name="20% - 强调文字颜色 4 4 4 2 3" xfId="4256"/>
    <cellStyle name="20% - 强调文字颜色 4 4 4 3" xfId="831"/>
    <cellStyle name="20% - 强调文字颜色 4 4 4 3 2" xfId="4263"/>
    <cellStyle name="20% - 强调文字颜色 4 4 4 3 2 2" xfId="4558"/>
    <cellStyle name="20% - 强调文字颜色 4 4 4 3 3" xfId="4562"/>
    <cellStyle name="20% - 强调文字颜色 4 4 5" xfId="4267"/>
    <cellStyle name="20% - 强调文字颜色 4 4 5 2" xfId="4271"/>
    <cellStyle name="20% - 强调文字颜色 4 4 5 2 2" xfId="4274"/>
    <cellStyle name="20% - 强调文字颜色 4 4 5 2 2 2" xfId="2426"/>
    <cellStyle name="20% - 强调文字颜色 4 4 5 2 2 2 2" xfId="4564"/>
    <cellStyle name="20% - 强调文字颜色 4 4 5 2 2 3" xfId="4565"/>
    <cellStyle name="20% - 强调文字颜色 4 4 5 2 3" xfId="2741"/>
    <cellStyle name="20% - 强调文字颜色 4 4 5 3" xfId="4278"/>
    <cellStyle name="20% - 强调文字颜色 4 4 5 3 2" xfId="4567"/>
    <cellStyle name="20% - 强调文字颜色 4 4 5 3 2 2" xfId="4568"/>
    <cellStyle name="20% - 强调文字颜色 4 4 5 3 3" xfId="4569"/>
    <cellStyle name="20% - 强调文字颜色 4 4 5 4" xfId="695"/>
    <cellStyle name="20% - 强调文字颜色 4 4 6" xfId="4570"/>
    <cellStyle name="20% - 强调文字颜色 4 4 6 2" xfId="4572"/>
    <cellStyle name="20% - 强调文字颜色 4 4 6 2 2" xfId="4575"/>
    <cellStyle name="20% - 强调文字颜色 4 4 6 2 2 2" xfId="4577"/>
    <cellStyle name="20% - 强调文字颜色 4 4 6 2 2 2 2" xfId="4579"/>
    <cellStyle name="20% - 强调文字颜色 4 4 6 2 2 3" xfId="4580"/>
    <cellStyle name="20% - 强调文字颜色 4 4 6 2 3" xfId="4581"/>
    <cellStyle name="20% - 强调文字颜色 4 4 6 3" xfId="4585"/>
    <cellStyle name="20% - 强调文字颜色 4 4 6 3 2" xfId="4589"/>
    <cellStyle name="20% - 强调文字颜色 4 4 6 3 2 2" xfId="4592"/>
    <cellStyle name="20% - 强调文字颜色 4 4 6 3 3" xfId="4594"/>
    <cellStyle name="20% - 强调文字颜色 4 4 6 4" xfId="4597"/>
    <cellStyle name="20% - 强调文字颜色 4 4 7" xfId="4598"/>
    <cellStyle name="20% - 强调文字颜色 4 4 7 2" xfId="4599"/>
    <cellStyle name="20% - 强调文字颜色 4 4 7 2 2" xfId="4604"/>
    <cellStyle name="20% - 强调文字颜色 4 4 7 2 2 2" xfId="4606"/>
    <cellStyle name="20% - 强调文字颜色 4 4 7 2 2 2 2" xfId="4607"/>
    <cellStyle name="20% - 强调文字颜色 4 4 7 2 2 3" xfId="4609"/>
    <cellStyle name="20% - 强调文字颜色 4 4 7 2 3" xfId="3675"/>
    <cellStyle name="20% - 强调文字颜色 4 4 7 3" xfId="4611"/>
    <cellStyle name="20% - 强调文字颜色 4 4 7 3 2" xfId="4613"/>
    <cellStyle name="20% - 强调文字颜色 4 4 7 3 2 2" xfId="4615"/>
    <cellStyle name="20% - 强调文字颜色 4 4 7 3 3" xfId="4617"/>
    <cellStyle name="20% - 强调文字颜色 4 4 7 4" xfId="4623"/>
    <cellStyle name="20% - 强调文字颜色 4 4 8" xfId="4624"/>
    <cellStyle name="20% - 强调文字颜色 4 4 8 2" xfId="4625"/>
    <cellStyle name="20% - 强调文字颜色 4 4 8 2 2" xfId="4626"/>
    <cellStyle name="20% - 强调文字颜色 4 4 8 2 2 2" xfId="4627"/>
    <cellStyle name="20% - 强调文字颜色 4 4 8 2 3" xfId="4629"/>
    <cellStyle name="20% - 强调文字颜色 4 4 8 3" xfId="4631"/>
    <cellStyle name="20% - 强调文字颜色 4 4 9" xfId="4632"/>
    <cellStyle name="20% - 强调文字颜色 4 4 9 2" xfId="4633"/>
    <cellStyle name="20% - 强调文字颜色 4 4 9 2 2" xfId="4634"/>
    <cellStyle name="20% - 强调文字颜色 4 4 9 3" xfId="4636"/>
    <cellStyle name="20% - 强调文字颜色 4 5" xfId="4637"/>
    <cellStyle name="20% - 强调文字颜色 4 5 2" xfId="4638"/>
    <cellStyle name="20% - 强调文字颜色 4 5 2 2" xfId="4641"/>
    <cellStyle name="20% - 强调文字颜色 4 5 2 2 2" xfId="300"/>
    <cellStyle name="20% - 强调文字颜色 4 5 2 2 2 2" xfId="4646"/>
    <cellStyle name="20% - 强调文字颜色 4 5 2 2 2 2 2" xfId="4652"/>
    <cellStyle name="20% - 强调文字颜色 4 5 2 2 2 3" xfId="4657"/>
    <cellStyle name="20% - 强调文字颜色 4 5 2 2 3" xfId="873"/>
    <cellStyle name="20% - 强调文字颜色 4 5 2 2 3 2" xfId="879"/>
    <cellStyle name="20% - 强调文字颜色 4 5 2 3" xfId="131"/>
    <cellStyle name="20% - 强调文字颜色 4 5 2 3 2" xfId="4660"/>
    <cellStyle name="20% - 强调文字颜色 4 5 2 3 2 2" xfId="2169"/>
    <cellStyle name="20% - 强调文字颜色 4 5 2 3 3" xfId="2621"/>
    <cellStyle name="20% - 强调文字颜色 4 5 3" xfId="4661"/>
    <cellStyle name="20% - 强调文字颜色 4 5 3 2" xfId="4665"/>
    <cellStyle name="20% - 强调文字颜色 4 5 3 2 2" xfId="89"/>
    <cellStyle name="20% - 强调文字颜色 4 5 3 2 2 2" xfId="2955"/>
    <cellStyle name="20% - 强调文字颜色 4 5 3 2 2 2 2" xfId="4670"/>
    <cellStyle name="20% - 强调文字颜色 4 5 3 2 2 3" xfId="1496"/>
    <cellStyle name="20% - 强调文字颜色 4 5 3 2 3" xfId="214"/>
    <cellStyle name="20% - 强调文字颜色 4 5 3 3" xfId="4674"/>
    <cellStyle name="20% - 强调文字颜色 4 5 3 3 2" xfId="4679"/>
    <cellStyle name="20% - 强调文字颜色 4 5 3 3 2 2" xfId="2228"/>
    <cellStyle name="20% - 强调文字颜色 4 5 3 3 3" xfId="4681"/>
    <cellStyle name="20% - 强调文字颜色 4 5 4" xfId="4033"/>
    <cellStyle name="20% - 强调文字颜色 4 5 4 2" xfId="4039"/>
    <cellStyle name="20% - 强调文字颜色 4 5 4 2 2" xfId="977"/>
    <cellStyle name="20% - 强调文字颜色 4 5 4 2 2 2" xfId="3240"/>
    <cellStyle name="20% - 强调文字颜色 4 5 4 2 2 2 2" xfId="4684"/>
    <cellStyle name="20% - 强调文字颜色 4 5 4 2 2 3" xfId="2600"/>
    <cellStyle name="20% - 强调文字颜色 4 5 4 2 3" xfId="4048"/>
    <cellStyle name="20% - 强调文字颜色 4 5 4 3" xfId="4056"/>
    <cellStyle name="20% - 强调文字颜色 4 5 4 3 2" xfId="4064"/>
    <cellStyle name="20% - 强调文字颜色 4 5 4 3 2 2" xfId="4688"/>
    <cellStyle name="20% - 强调文字颜色 4 5 4 3 3" xfId="4692"/>
    <cellStyle name="20% - 强调文字颜色 4 5 4 4" xfId="4699"/>
    <cellStyle name="20% - 强调文字颜色 4 5 5" xfId="67"/>
    <cellStyle name="20% - 强调文字颜色 4 5 5 2" xfId="804"/>
    <cellStyle name="20% - 强调文字颜色 4 5 5 2 2" xfId="4067"/>
    <cellStyle name="20% - 强调文字颜色 4 5 5 2 2 2" xfId="3611"/>
    <cellStyle name="20% - 强调文字颜色 4 5 5 2 2 2 2" xfId="4702"/>
    <cellStyle name="20% - 强调文字颜色 4 5 5 2 2 3" xfId="3766"/>
    <cellStyle name="20% - 强调文字颜色 4 5 5 2 3" xfId="4704"/>
    <cellStyle name="20% - 强调文字颜色 4 5 5 3" xfId="4075"/>
    <cellStyle name="20% - 强调文字颜色 4 5 5 3 2" xfId="4707"/>
    <cellStyle name="20% - 强调文字颜色 4 5 5 3 2 2" xfId="4710"/>
    <cellStyle name="20% - 强调文字颜色 4 5 5 3 3" xfId="4711"/>
    <cellStyle name="20% - 强调文字颜色 4 5 5 4" xfId="4714"/>
    <cellStyle name="20% - 强调文字颜色 4 5 6" xfId="810"/>
    <cellStyle name="20% - 强调文字颜色 4 5 6 2" xfId="4717"/>
    <cellStyle name="20% - 强调文字颜色 4 5 6 2 2" xfId="4721"/>
    <cellStyle name="20% - 强调文字颜色 4 5 6 2 2 2" xfId="4726"/>
    <cellStyle name="20% - 强调文字颜色 4 5 6 2 2 2 2" xfId="4731"/>
    <cellStyle name="20% - 强调文字颜色 4 5 6 2 2 3" xfId="4663"/>
    <cellStyle name="20% - 强调文字颜色 4 5 6 2 3" xfId="4734"/>
    <cellStyle name="20% - 强调文字颜色 4 5 6 3" xfId="4739"/>
    <cellStyle name="20% - 强调文字颜色 4 5 6 3 2" xfId="4742"/>
    <cellStyle name="20% - 强调文字颜色 4 5 6 3 2 2" xfId="4746"/>
    <cellStyle name="20% - 强调文字颜色 4 5 6 3 3" xfId="4747"/>
    <cellStyle name="20% - 强调文字颜色 4 5 6 4" xfId="4751"/>
    <cellStyle name="20% - 强调文字颜色 4 5 7" xfId="1277"/>
    <cellStyle name="20% - 强调文字颜色 4 5 7 2" xfId="410"/>
    <cellStyle name="20% - 强调文字颜色 4 5 7 2 2" xfId="444"/>
    <cellStyle name="20% - 强调文字颜色 4 5 7 2 2 2" xfId="447"/>
    <cellStyle name="20% - 强调文字颜色 4 5 7 2 3" xfId="475"/>
    <cellStyle name="20% - 强调文字颜色 4 5 7 3" xfId="4753"/>
    <cellStyle name="20% - 强调文字颜色 4 5 8" xfId="1281"/>
    <cellStyle name="20% - 强调文字颜色 4 5 8 2" xfId="4754"/>
    <cellStyle name="20% - 强调文字颜色 4 5 8 2 2" xfId="964"/>
    <cellStyle name="20% - 强调文字颜色 4 5 8 3" xfId="4756"/>
    <cellStyle name="20% - 强调文字颜色 5 2" xfId="4758"/>
    <cellStyle name="20% - 强调文字颜色 5 2 2" xfId="4760"/>
    <cellStyle name="20% - 强调文字颜色 5 2 2 2" xfId="4765"/>
    <cellStyle name="20% - 强调文字颜色 5 2 2 2 2" xfId="4767"/>
    <cellStyle name="20% - 强调文字颜色 5 2 2 2 2 2" xfId="4768"/>
    <cellStyle name="20% - 强调文字颜色 5 2 2 2 2 2 2" xfId="4770"/>
    <cellStyle name="20% - 强调文字颜色 5 2 2 2 2 2 2 2" xfId="4773"/>
    <cellStyle name="20% - 强调文字颜色 5 2 2 2 2 2 3" xfId="4775"/>
    <cellStyle name="20% - 强调文字颜色 5 2 2 2 2 3" xfId="4777"/>
    <cellStyle name="20% - 强调文字颜色 5 2 2 2 2 3 2" xfId="4780"/>
    <cellStyle name="20% - 强调文字颜色 5 2 2 2 3" xfId="4782"/>
    <cellStyle name="20% - 强调文字颜色 5 2 2 2 3 2" xfId="4783"/>
    <cellStyle name="20% - 强调文字颜色 5 2 2 2 3 2 2" xfId="4786"/>
    <cellStyle name="20% - 强调文字颜色 5 2 2 2 3 3" xfId="4792"/>
    <cellStyle name="20% - 强调文字颜色 5 2 2 3" xfId="4795"/>
    <cellStyle name="20% - 强调文字颜色 5 2 2 3 2" xfId="4798"/>
    <cellStyle name="20% - 强调文字颜色 5 2 2 3 2 2" xfId="4800"/>
    <cellStyle name="20% - 强调文字颜色 5 2 2 3 2 2 2" xfId="4802"/>
    <cellStyle name="20% - 强调文字颜色 5 2 2 3 2 2 2 2" xfId="2331"/>
    <cellStyle name="20% - 强调文字颜色 5 2 2 3 2 2 3" xfId="4804"/>
    <cellStyle name="20% - 强调文字颜色 5 2 2 3 2 3" xfId="4807"/>
    <cellStyle name="20% - 强调文字颜色 5 2 2 3 3" xfId="4809"/>
    <cellStyle name="20% - 强调文字颜色 5 2 2 3 3 2" xfId="4812"/>
    <cellStyle name="20% - 强调文字颜色 5 2 2 3 3 2 2" xfId="4817"/>
    <cellStyle name="20% - 强调文字颜色 5 2 2 3 3 3" xfId="4822"/>
    <cellStyle name="20% - 强调文字颜色 5 2 2 4" xfId="4826"/>
    <cellStyle name="20% - 强调文字颜色 5 2 2 4 2" xfId="4831"/>
    <cellStyle name="20% - 强调文字颜色 5 2 2 4 2 2" xfId="4833"/>
    <cellStyle name="20% - 强调文字颜色 5 2 2 4 2 2 2" xfId="4836"/>
    <cellStyle name="20% - 强调文字颜色 5 2 2 4 2 2 2 2" xfId="4839"/>
    <cellStyle name="20% - 强调文字颜色 5 2 2 4 2 2 3" xfId="1463"/>
    <cellStyle name="20% - 强调文字颜色 5 2 2 4 2 3" xfId="4842"/>
    <cellStyle name="20% - 强调文字颜色 5 2 2 4 3" xfId="4847"/>
    <cellStyle name="20% - 强调文字颜色 5 2 2 4 3 2" xfId="4851"/>
    <cellStyle name="20% - 强调文字颜色 5 2 2 4 3 2 2" xfId="4855"/>
    <cellStyle name="20% - 强调文字颜色 5 2 2 4 3 3" xfId="4858"/>
    <cellStyle name="20% - 强调文字颜色 5 2 2 4 4" xfId="4862"/>
    <cellStyle name="20% - 强调文字颜色 5 2 2 5" xfId="4868"/>
    <cellStyle name="20% - 强调文字颜色 5 2 2 5 2" xfId="4871"/>
    <cellStyle name="20% - 强调文字颜色 5 2 2 5 2 2" xfId="4873"/>
    <cellStyle name="20% - 强调文字颜色 5 2 2 5 2 2 2" xfId="4875"/>
    <cellStyle name="20% - 强调文字颜色 5 2 2 5 2 2 2 2" xfId="4877"/>
    <cellStyle name="20% - 强调文字颜色 5 2 2 5 2 2 3" xfId="4879"/>
    <cellStyle name="20% - 强调文字颜色 5 2 2 5 2 3" xfId="4881"/>
    <cellStyle name="20% - 强调文字颜色 5 2 2 5 3" xfId="4883"/>
    <cellStyle name="20% - 强调文字颜色 5 2 2 5 3 2" xfId="4885"/>
    <cellStyle name="20% - 强调文字颜色 5 2 2 5 3 2 2" xfId="4887"/>
    <cellStyle name="20% - 强调文字颜色 5 2 2 5 3 3" xfId="4890"/>
    <cellStyle name="20% - 强调文字颜色 5 2 2 5 4" xfId="4892"/>
    <cellStyle name="20% - 强调文字颜色 5 2 2 6" xfId="3184"/>
    <cellStyle name="20% - 强调文字颜色 5 2 2 6 2" xfId="3188"/>
    <cellStyle name="20% - 强调文字颜色 5 2 2 6 2 2" xfId="3191"/>
    <cellStyle name="20% - 强调文字颜色 5 2 2 6 2 2 2" xfId="3194"/>
    <cellStyle name="20% - 强调文字颜色 5 2 2 6 2 2 2 2" xfId="4894"/>
    <cellStyle name="20% - 强调文字颜色 5 2 2 6 2 2 3" xfId="4896"/>
    <cellStyle name="20% - 强调文字颜色 5 2 2 6 2 3" xfId="3198"/>
    <cellStyle name="20% - 强调文字颜色 5 2 2 6 3" xfId="3201"/>
    <cellStyle name="20% - 强调文字颜色 5 2 2 6 3 2" xfId="4898"/>
    <cellStyle name="20% - 强调文字颜色 5 2 2 6 3 2 2" xfId="4900"/>
    <cellStyle name="20% - 强调文字颜色 5 2 2 6 3 3" xfId="4904"/>
    <cellStyle name="20% - 强调文字颜色 5 2 2 6 4" xfId="4602"/>
    <cellStyle name="20% - 强调文字颜色 5 2 2 7" xfId="1919"/>
    <cellStyle name="20% - 强调文字颜色 5 2 2 7 2" xfId="3204"/>
    <cellStyle name="20% - 强调文字颜色 5 2 2 7 2 2" xfId="197"/>
    <cellStyle name="20% - 强调文字颜色 5 2 2 7 2 2 2" xfId="3870"/>
    <cellStyle name="20% - 强调文字颜色 5 2 2 7 2 3" xfId="146"/>
    <cellStyle name="20% - 强调文字颜色 5 2 2 7 3" xfId="3207"/>
    <cellStyle name="20% - 强调文字颜色 5 2 2 8" xfId="3211"/>
    <cellStyle name="20% - 强调文字颜色 5 2 2 8 2" xfId="4908"/>
    <cellStyle name="20% - 强调文字颜色 5 2 2 8 2 2" xfId="3047"/>
    <cellStyle name="20% - 强调文字颜色 5 2 2 8 3" xfId="4911"/>
    <cellStyle name="20% - 强调文字颜色 5 2 3" xfId="4912"/>
    <cellStyle name="20% - 强调文字颜色 5 2 3 2" xfId="4914"/>
    <cellStyle name="20% - 强调文字颜色 5 2 3 2 2" xfId="4918"/>
    <cellStyle name="20% - 强调文字颜色 5 2 3 2 2 2" xfId="4921"/>
    <cellStyle name="20% - 强调文字颜色 5 2 3 2 2 2 2" xfId="4923"/>
    <cellStyle name="20% - 强调文字颜色 5 2 3 2 2 3" xfId="4928"/>
    <cellStyle name="20% - 强调文字颜色 5 2 3 2 3" xfId="4930"/>
    <cellStyle name="20% - 强调文字颜色 5 2 3 2 3 2" xfId="4932"/>
    <cellStyle name="20% - 强调文字颜色 5 2 3 3" xfId="4934"/>
    <cellStyle name="20% - 强调文字颜色 5 2 3 3 2" xfId="4936"/>
    <cellStyle name="20% - 强调文字颜色 5 2 3 3 2 2" xfId="4938"/>
    <cellStyle name="20% - 强调文字颜色 5 2 3 3 3" xfId="4939"/>
    <cellStyle name="20% - 强调文字颜色 5 2 4" xfId="4940"/>
    <cellStyle name="20% - 强调文字颜色 5 2 4 2" xfId="4943"/>
    <cellStyle name="20% - 强调文字颜色 5 2 4 2 2" xfId="4947"/>
    <cellStyle name="20% - 强调文字颜色 5 2 4 2 2 2" xfId="4949"/>
    <cellStyle name="20% - 强调文字颜色 5 2 4 2 2 2 2" xfId="4950"/>
    <cellStyle name="20% - 强调文字颜色 5 2 4 2 2 3" xfId="4952"/>
    <cellStyle name="20% - 强调文字颜色 5 2 4 2 3" xfId="4953"/>
    <cellStyle name="20% - 强调文字颜色 5 2 4 3" xfId="4955"/>
    <cellStyle name="20% - 强调文字颜色 5 2 4 3 2" xfId="4956"/>
    <cellStyle name="20% - 强调文字颜色 5 2 4 3 2 2" xfId="4957"/>
    <cellStyle name="20% - 强调文字颜色 5 2 4 3 3" xfId="4959"/>
    <cellStyle name="20% - 强调文字颜色 5 2 5" xfId="4962"/>
    <cellStyle name="20% - 强调文字颜色 5 2 5 2" xfId="4970"/>
    <cellStyle name="20% - 强调文字颜色 5 2 5 2 2" xfId="1805"/>
    <cellStyle name="20% - 强调文字颜色 5 2 5 2 2 2" xfId="4972"/>
    <cellStyle name="20% - 强调文字颜色 5 2 5 2 2 2 2" xfId="4974"/>
    <cellStyle name="20% - 强调文字颜色 5 2 5 2 2 3" xfId="4978"/>
    <cellStyle name="20% - 强调文字颜色 5 2 5 2 3" xfId="3073"/>
    <cellStyle name="20% - 强调文字颜色 5 2 5 3" xfId="2576"/>
    <cellStyle name="20% - 强调文字颜色 5 2 5 3 2" xfId="2579"/>
    <cellStyle name="20% - 强调文字颜色 5 2 5 3 2 2" xfId="4980"/>
    <cellStyle name="20% - 强调文字颜色 5 2 5 3 3" xfId="4983"/>
    <cellStyle name="20% - 强调文字颜色 5 2 5 4" xfId="2583"/>
    <cellStyle name="20% - 强调文字颜色 5 2 6" xfId="4989"/>
    <cellStyle name="20% - 强调文字颜色 5 2 6 2" xfId="4995"/>
    <cellStyle name="20% - 强调文字颜色 5 2 6 2 2" xfId="5001"/>
    <cellStyle name="20% - 强调文字颜色 5 2 6 2 2 2" xfId="5004"/>
    <cellStyle name="20% - 强调文字颜色 5 2 6 2 2 2 2" xfId="5007"/>
    <cellStyle name="20% - 强调文字颜色 5 2 6 2 2 3" xfId="5010"/>
    <cellStyle name="20% - 强调文字颜色 5 2 6 2 3" xfId="3086"/>
    <cellStyle name="20% - 强调文字颜色 5 2 6 3" xfId="2587"/>
    <cellStyle name="20% - 强调文字颜色 5 2 6 3 2" xfId="5014"/>
    <cellStyle name="20% - 强调文字颜色 5 2 6 3 2 2" xfId="5016"/>
    <cellStyle name="20% - 强调文字颜色 5 2 6 3 3" xfId="5019"/>
    <cellStyle name="20% - 强调文字颜色 5 2 6 4" xfId="5022"/>
    <cellStyle name="20% - 强调文字颜色 5 2 7" xfId="5024"/>
    <cellStyle name="20% - 强调文字颜色 5 2 7 2" xfId="5029"/>
    <cellStyle name="20% - 强调文字颜色 5 2 7 2 2" xfId="5040"/>
    <cellStyle name="20% - 强调文字颜色 5 2 7 2 2 2" xfId="5046"/>
    <cellStyle name="20% - 强调文字颜色 5 2 7 2 2 2 2" xfId="1848"/>
    <cellStyle name="20% - 强调文字颜色 5 2 7 2 2 3" xfId="5049"/>
    <cellStyle name="20% - 强调文字颜色 5 2 7 2 3" xfId="5051"/>
    <cellStyle name="20% - 强调文字颜色 5 2 7 3" xfId="5053"/>
    <cellStyle name="20% - 强调文字颜色 5 2 7 3 2" xfId="5056"/>
    <cellStyle name="20% - 强调文字颜色 5 2 7 3 2 2" xfId="5062"/>
    <cellStyle name="20% - 强调文字颜色 5 2 7 3 3" xfId="5064"/>
    <cellStyle name="20% - 强调文字颜色 5 2 7 4" xfId="5066"/>
    <cellStyle name="20% - 强调文字颜色 5 2 8" xfId="5067"/>
    <cellStyle name="20% - 强调文字颜色 5 2 8 2" xfId="5070"/>
    <cellStyle name="20% - 强调文字颜色 5 2 8 2 2" xfId="5076"/>
    <cellStyle name="20% - 强调文字颜色 5 2 8 2 2 2" xfId="5078"/>
    <cellStyle name="20% - 强调文字颜色 5 2 8 2 3" xfId="5080"/>
    <cellStyle name="20% - 强调文字颜色 5 2 8 3" xfId="5082"/>
    <cellStyle name="20% - 强调文字颜色 5 2 9" xfId="5083"/>
    <cellStyle name="20% - 强调文字颜色 5 2 9 2" xfId="5084"/>
    <cellStyle name="20% - 强调文字颜色 5 2 9 2 2" xfId="5087"/>
    <cellStyle name="20% - 强调文字颜色 5 2 9 3" xfId="5088"/>
    <cellStyle name="20% - 强调文字颜色 5 3" xfId="5091"/>
    <cellStyle name="20% - 强调文字颜色 5 3 2" xfId="5093"/>
    <cellStyle name="20% - 强调文字颜色 5 3 2 2" xfId="5098"/>
    <cellStyle name="20% - 强调文字颜色 5 3 2 2 2" xfId="5100"/>
    <cellStyle name="20% - 强调文字颜色 5 3 2 2 2 2" xfId="3811"/>
    <cellStyle name="20% - 强调文字颜色 5 3 2 2 2 2 2" xfId="1356"/>
    <cellStyle name="20% - 强调文字颜色 5 3 2 2 2 2 2 2" xfId="5101"/>
    <cellStyle name="20% - 强调文字颜色 5 3 2 2 2 2 3" xfId="5102"/>
    <cellStyle name="20% - 强调文字颜色 5 3 2 2 2 3" xfId="5104"/>
    <cellStyle name="20% - 强调文字颜色 5 3 2 2 2 3 2" xfId="5106"/>
    <cellStyle name="20% - 强调文字颜色 5 3 2 2 3" xfId="1003"/>
    <cellStyle name="20% - 强调文字颜色 5 3 2 2 3 2" xfId="3841"/>
    <cellStyle name="20% - 强调文字颜色 5 3 2 2 3 2 2" xfId="1387"/>
    <cellStyle name="20% - 强调文字颜色 5 3 2 2 3 3" xfId="5109"/>
    <cellStyle name="20% - 强调文字颜色 5 3 2 3" xfId="5110"/>
    <cellStyle name="20% - 强调文字颜色 5 3 2 3 2" xfId="5111"/>
    <cellStyle name="20% - 强调文字颜色 5 3 2 3 2 2" xfId="5112"/>
    <cellStyle name="20% - 强调文字颜色 5 3 2 3 2 2 2" xfId="5113"/>
    <cellStyle name="20% - 强调文字颜色 5 3 2 3 2 2 2 2" xfId="5114"/>
    <cellStyle name="20% - 强调文字颜色 5 3 2 3 2 2 3" xfId="569"/>
    <cellStyle name="20% - 强调文字颜色 5 3 2 3 2 3" xfId="5117"/>
    <cellStyle name="20% - 强调文字颜色 5 3 2 3 3" xfId="5118"/>
    <cellStyle name="20% - 强调文字颜色 5 3 2 3 3 2" xfId="5119"/>
    <cellStyle name="20% - 强调文字颜色 5 3 2 3 3 2 2" xfId="5123"/>
    <cellStyle name="20% - 强调文字颜色 5 3 2 3 3 3" xfId="4763"/>
    <cellStyle name="20% - 强调文字颜色 5 3 2 4" xfId="5126"/>
    <cellStyle name="20% - 强调文字颜色 5 3 2 4 2" xfId="5127"/>
    <cellStyle name="20% - 强调文字颜色 5 3 2 4 2 2" xfId="5129"/>
    <cellStyle name="20% - 强调文字颜色 5 3 2 4 2 2 2" xfId="5131"/>
    <cellStyle name="20% - 强调文字颜色 5 3 2 4 2 2 2 2" xfId="497"/>
    <cellStyle name="20% - 强调文字颜色 5 3 2 4 2 2 3" xfId="30"/>
    <cellStyle name="20% - 强调文字颜色 5 3 2 4 2 3" xfId="5134"/>
    <cellStyle name="20% - 强调文字颜色 5 3 2 4 3" xfId="2061"/>
    <cellStyle name="20% - 强调文字颜色 5 3 2 4 3 2" xfId="5136"/>
    <cellStyle name="20% - 强调文字颜色 5 3 2 4 3 2 2" xfId="5141"/>
    <cellStyle name="20% - 强调文字颜色 5 3 2 4 3 3" xfId="5095"/>
    <cellStyle name="20% - 强调文字颜色 5 3 2 4 4" xfId="5145"/>
    <cellStyle name="20% - 强调文字颜色 5 3 2 5" xfId="5147"/>
    <cellStyle name="20% - 强调文字颜色 5 3 2 5 2" xfId="5149"/>
    <cellStyle name="20% - 强调文字颜色 5 3 2 5 2 2" xfId="5150"/>
    <cellStyle name="20% - 强调文字颜色 5 3 2 5 2 2 2" xfId="5151"/>
    <cellStyle name="20% - 强调文字颜色 5 3 2 5 2 2 2 2" xfId="5152"/>
    <cellStyle name="20% - 强调文字颜色 5 3 2 5 2 2 3" xfId="493"/>
    <cellStyle name="20% - 强调文字颜色 5 3 2 5 2 3" xfId="5153"/>
    <cellStyle name="20% - 强调文字颜色 5 3 2 5 3" xfId="5154"/>
    <cellStyle name="20% - 强调文字颜色 5 3 2 5 3 2" xfId="5155"/>
    <cellStyle name="20% - 强调文字颜色 5 3 2 5 3 2 2" xfId="5158"/>
    <cellStyle name="20% - 强调文字颜色 5 3 2 5 3 3" xfId="5161"/>
    <cellStyle name="20% - 强调文字颜色 5 3 2 5 4" xfId="5163"/>
    <cellStyle name="20% - 强调文字颜色 5 3 2 6" xfId="5164"/>
    <cellStyle name="20% - 强调文字颜色 5 3 2 6 2" xfId="353"/>
    <cellStyle name="20% - 强调文字颜色 5 3 2 6 2 2" xfId="355"/>
    <cellStyle name="20% - 强调文字颜色 5 3 2 6 2 2 2" xfId="358"/>
    <cellStyle name="20% - 强调文字颜色 5 3 2 6 2 2 2 2" xfId="362"/>
    <cellStyle name="20% - 强调文字颜色 5 3 2 6 2 2 3" xfId="48"/>
    <cellStyle name="20% - 强调文字颜色 5 3 2 6 2 3" xfId="367"/>
    <cellStyle name="20% - 强调文字颜色 5 3 2 6 3" xfId="394"/>
    <cellStyle name="20% - 强调文字颜色 5 3 2 6 3 2" xfId="400"/>
    <cellStyle name="20% - 强调文字颜色 5 3 2 6 3 2 2" xfId="404"/>
    <cellStyle name="20% - 强调文字颜色 5 3 2 6 3 3" xfId="424"/>
    <cellStyle name="20% - 强调文字颜色 5 3 2 6 4" xfId="443"/>
    <cellStyle name="20% - 强调文字颜色 5 3 2 7" xfId="5165"/>
    <cellStyle name="20% - 强调文字颜色 5 3 2 7 2" xfId="5166"/>
    <cellStyle name="20% - 强调文字颜色 5 3 2 7 2 2" xfId="5167"/>
    <cellStyle name="20% - 强调文字颜色 5 3 2 7 2 2 2" xfId="5168"/>
    <cellStyle name="20% - 强调文字颜色 5 3 2 7 2 3" xfId="5169"/>
    <cellStyle name="20% - 强调文字颜色 5 3 2 7 3" xfId="5170"/>
    <cellStyle name="20% - 强调文字颜色 5 3 2 8" xfId="5175"/>
    <cellStyle name="20% - 强调文字颜色 5 3 2 8 2" xfId="5181"/>
    <cellStyle name="20% - 强调文字颜色 5 3 2 8 2 2" xfId="5182"/>
    <cellStyle name="20% - 强调文字颜色 5 3 2 8 3" xfId="4129"/>
    <cellStyle name="20% - 强调文字颜色 5 3 3" xfId="5183"/>
    <cellStyle name="20% - 强调文字颜色 5 3 3 2" xfId="5186"/>
    <cellStyle name="20% - 强调文字颜色 5 3 3 2 2" xfId="5190"/>
    <cellStyle name="20% - 强调文字颜色 5 3 3 2 2 2" xfId="4695"/>
    <cellStyle name="20% - 强调文字颜色 5 3 3 2 2 2 2" xfId="5192"/>
    <cellStyle name="20% - 强调文字颜色 5 3 3 2 2 3" xfId="5194"/>
    <cellStyle name="20% - 强调文字颜色 5 3 3 2 3" xfId="5195"/>
    <cellStyle name="20% - 强调文字颜色 5 3 3 2 3 2" xfId="4712"/>
    <cellStyle name="20% - 强调文字颜色 5 3 3 3" xfId="5196"/>
    <cellStyle name="20% - 强调文字颜色 5 3 3 3 2" xfId="5198"/>
    <cellStyle name="20% - 强调文字颜色 5 3 3 3 2 2" xfId="5200"/>
    <cellStyle name="20% - 强调文字颜色 5 3 3 3 3" xfId="5201"/>
    <cellStyle name="20% - 强调文字颜色 5 3 4" xfId="4284"/>
    <cellStyle name="20% - 强调文字颜色 5 3 4 2" xfId="269"/>
    <cellStyle name="20% - 强调文字颜色 5 3 4 2 2" xfId="4288"/>
    <cellStyle name="20% - 强调文字颜色 5 3 4 2 2 2" xfId="4294"/>
    <cellStyle name="20% - 强调文字颜色 5 3 4 2 2 2 2" xfId="4297"/>
    <cellStyle name="20% - 强调文字颜色 5 3 4 2 2 3" xfId="4300"/>
    <cellStyle name="20% - 强调文字颜色 5 3 4 2 3" xfId="4302"/>
    <cellStyle name="20% - 强调文字颜色 5 3 4 3" xfId="846"/>
    <cellStyle name="20% - 强调文字颜色 5 3 4 3 2" xfId="849"/>
    <cellStyle name="20% - 强调文字颜色 5 3 4 3 2 2" xfId="4307"/>
    <cellStyle name="20% - 强调文字颜色 5 3 4 3 3" xfId="4309"/>
    <cellStyle name="20% - 强调文字颜色 5 3 5" xfId="4315"/>
    <cellStyle name="20% - 强调文字颜色 5 3 5 2" xfId="4319"/>
    <cellStyle name="20% - 强调文字颜色 5 3 5 2 2" xfId="1833"/>
    <cellStyle name="20% - 强调文字颜色 5 3 5 2 2 2" xfId="4324"/>
    <cellStyle name="20% - 强调文字颜色 5 3 5 2 2 2 2" xfId="4329"/>
    <cellStyle name="20% - 强调文字颜色 5 3 5 2 2 3" xfId="4334"/>
    <cellStyle name="20% - 强调文字颜色 5 3 5 2 3" xfId="3098"/>
    <cellStyle name="20% - 强调文字颜色 5 3 5 3" xfId="2592"/>
    <cellStyle name="20% - 强调文字颜色 5 3 5 3 2" xfId="4337"/>
    <cellStyle name="20% - 强调文字颜色 5 3 5 3 2 2" xfId="4340"/>
    <cellStyle name="20% - 强调文字颜色 5 3 5 3 3" xfId="4344"/>
    <cellStyle name="20% - 强调文字颜色 5 3 5 4" xfId="1179"/>
    <cellStyle name="20% - 强调文字颜色 5 3 6" xfId="4353"/>
    <cellStyle name="20% - 强调文字颜色 5 3 6 2" xfId="4359"/>
    <cellStyle name="20% - 强调文字颜色 5 3 6 2 2" xfId="4365"/>
    <cellStyle name="20% - 强调文字颜色 5 3 6 2 2 2" xfId="4370"/>
    <cellStyle name="20% - 强调文字颜色 5 3 6 2 2 2 2" xfId="4375"/>
    <cellStyle name="20% - 强调文字颜色 5 3 6 2 2 3" xfId="4377"/>
    <cellStyle name="20% - 强调文字颜色 5 3 6 2 3" xfId="3114"/>
    <cellStyle name="20% - 强调文字颜色 5 3 6 3" xfId="4382"/>
    <cellStyle name="20% - 强调文字颜色 5 3 6 3 2" xfId="4385"/>
    <cellStyle name="20% - 强调文字颜色 5 3 6 3 2 2" xfId="4388"/>
    <cellStyle name="20% - 强调文字颜色 5 3 6 3 3" xfId="4391"/>
    <cellStyle name="20% - 强调文字颜色 5 3 6 4" xfId="4394"/>
    <cellStyle name="20% - 强调文字颜色 5 3 7" xfId="4399"/>
    <cellStyle name="20% - 强调文字颜色 5 3 7 2" xfId="4405"/>
    <cellStyle name="20% - 强调文字颜色 5 3 7 2 2" xfId="4412"/>
    <cellStyle name="20% - 强调文字颜色 5 3 7 2 2 2" xfId="4419"/>
    <cellStyle name="20% - 强调文字颜色 5 3 7 2 2 2 2" xfId="4425"/>
    <cellStyle name="20% - 强调文字颜色 5 3 7 2 2 3" xfId="4429"/>
    <cellStyle name="20% - 强调文字颜色 5 3 7 2 3" xfId="4432"/>
    <cellStyle name="20% - 强调文字颜色 5 3 7 3" xfId="4437"/>
    <cellStyle name="20% - 强调文字颜色 5 3 7 3 2" xfId="4442"/>
    <cellStyle name="20% - 强调文字颜色 5 3 7 3 2 2" xfId="4449"/>
    <cellStyle name="20% - 强调文字颜色 5 3 7 3 3" xfId="4452"/>
    <cellStyle name="20% - 强调文字颜色 5 3 7 4" xfId="4455"/>
    <cellStyle name="20% - 强调文字颜色 5 3 8" xfId="4458"/>
    <cellStyle name="20% - 强调文字颜色 5 3 8 2" xfId="4460"/>
    <cellStyle name="20% - 强调文字颜色 5 3 8 2 2" xfId="4464"/>
    <cellStyle name="20% - 强调文字颜色 5 3 8 2 2 2" xfId="4471"/>
    <cellStyle name="20% - 强调文字颜色 5 3 8 2 3" xfId="4479"/>
    <cellStyle name="20% - 强调文字颜色 5 3 8 3" xfId="4482"/>
    <cellStyle name="20% - 强调文字颜色 5 3 9" xfId="4492"/>
    <cellStyle name="20% - 强调文字颜色 5 3 9 2" xfId="4494"/>
    <cellStyle name="20% - 强调文字颜色 5 3 9 2 2" xfId="4498"/>
    <cellStyle name="20% - 强调文字颜色 5 3 9 3" xfId="4507"/>
    <cellStyle name="20% - 强调文字颜色 5 4" xfId="5204"/>
    <cellStyle name="20% - 强调文字颜色 5 4 2" xfId="5207"/>
    <cellStyle name="20% - 强调文字颜色 5 4 2 2" xfId="5159"/>
    <cellStyle name="20% - 强调文字颜色 5 4 2 2 2" xfId="5208"/>
    <cellStyle name="20% - 强调文字颜色 5 4 2 2 2 2" xfId="5210"/>
    <cellStyle name="20% - 强调文字颜色 5 4 2 2 2 2 2" xfId="2366"/>
    <cellStyle name="20% - 强调文字颜色 5 4 2 2 2 2 2 2" xfId="5212"/>
    <cellStyle name="20% - 强调文字颜色 5 4 2 2 2 2 3" xfId="5216"/>
    <cellStyle name="20% - 强调文字颜色 5 4 2 2 2 3" xfId="5217"/>
    <cellStyle name="20% - 强调文字颜色 5 4 2 2 2 3 2" xfId="5220"/>
    <cellStyle name="20% - 强调文字颜色 5 4 2 2 3" xfId="5221"/>
    <cellStyle name="20% - 强调文字颜色 5 4 2 2 3 2" xfId="5222"/>
    <cellStyle name="20% - 强调文字颜色 5 4 2 2 3 2 2" xfId="2392"/>
    <cellStyle name="20% - 强调文字颜色 5 4 2 2 3 3" xfId="5225"/>
    <cellStyle name="20% - 强调文字颜色 5 4 2 3" xfId="5227"/>
    <cellStyle name="20% - 强调文字颜色 5 4 2 3 2" xfId="5228"/>
    <cellStyle name="20% - 强调文字颜色 5 4 2 3 2 2" xfId="3079"/>
    <cellStyle name="20% - 强调文字颜色 5 4 2 3 2 2 2" xfId="5230"/>
    <cellStyle name="20% - 强调文字颜色 5 4 2 3 2 2 2 2" xfId="5232"/>
    <cellStyle name="20% - 强调文字颜色 5 4 2 3 2 2 3" xfId="5234"/>
    <cellStyle name="20% - 强调文字颜色 5 4 2 3 2 3" xfId="3992"/>
    <cellStyle name="20% - 强调文字颜色 5 4 2 3 3" xfId="5235"/>
    <cellStyle name="20% - 强调文字颜色 5 4 2 3 3 2" xfId="5236"/>
    <cellStyle name="20% - 强调文字颜色 5 4 2 3 3 2 2" xfId="5238"/>
    <cellStyle name="20% - 强调文字颜色 5 4 2 3 3 3" xfId="5242"/>
    <cellStyle name="20% - 强调文字颜色 5 4 2 4" xfId="5247"/>
    <cellStyle name="20% - 强调文字颜色 5 4 2 4 2" xfId="5250"/>
    <cellStyle name="20% - 强调文字颜色 5 4 2 4 2 2" xfId="5253"/>
    <cellStyle name="20% - 强调文字颜色 5 4 2 4 2 2 2" xfId="573"/>
    <cellStyle name="20% - 强调文字颜色 5 4 2 4 2 2 2 2" xfId="5254"/>
    <cellStyle name="20% - 强调文字颜色 5 4 2 4 2 2 3" xfId="5255"/>
    <cellStyle name="20% - 强调文字颜色 5 4 2 4 2 3" xfId="4004"/>
    <cellStyle name="20% - 强调文字颜色 5 4 2 4 3" xfId="5259"/>
    <cellStyle name="20% - 强调文字颜色 5 4 2 4 3 2" xfId="5261"/>
    <cellStyle name="20% - 强调文字颜色 5 4 2 4 3 2 2" xfId="673"/>
    <cellStyle name="20% - 强调文字颜色 5 4 2 4 3 3" xfId="5263"/>
    <cellStyle name="20% - 强调文字颜色 5 4 2 4 4" xfId="3486"/>
    <cellStyle name="20% - 强调文字颜色 5 4 2 5" xfId="5267"/>
    <cellStyle name="20% - 强调文字颜色 5 4 2 5 2" xfId="5271"/>
    <cellStyle name="20% - 强调文字颜色 5 4 2 5 2 2" xfId="5273"/>
    <cellStyle name="20% - 强调文字颜色 5 4 2 5 2 2 2" xfId="201"/>
    <cellStyle name="20% - 强调文字颜色 5 4 2 5 2 2 2 2" xfId="109"/>
    <cellStyle name="20% - 强调文字颜色 5 4 2 5 2 2 3" xfId="5274"/>
    <cellStyle name="20% - 强调文字颜色 5 4 2 5 2 3" xfId="5276"/>
    <cellStyle name="20% - 强调文字颜色 5 4 2 5 3" xfId="5278"/>
    <cellStyle name="20% - 强调文字颜色 5 4 2 5 3 2" xfId="5279"/>
    <cellStyle name="20% - 强调文字颜色 5 4 2 5 3 2 2" xfId="1105"/>
    <cellStyle name="20% - 强调文字颜色 5 4 2 5 3 3" xfId="5282"/>
    <cellStyle name="20% - 强调文字颜色 5 4 2 5 4" xfId="5283"/>
    <cellStyle name="20% - 强调文字颜色 5 4 2 6" xfId="1246"/>
    <cellStyle name="20% - 强调文字颜色 5 4 2 6 2" xfId="1667"/>
    <cellStyle name="20% - 强调文字颜色 5 4 2 6 2 2" xfId="1669"/>
    <cellStyle name="20% - 强调文字颜色 5 4 2 6 2 2 2" xfId="522"/>
    <cellStyle name="20% - 强调文字颜色 5 4 2 6 2 2 2 2" xfId="1671"/>
    <cellStyle name="20% - 强调文字颜色 5 4 2 6 2 2 3" xfId="1679"/>
    <cellStyle name="20% - 强调文字颜色 5 4 2 6 2 3" xfId="1683"/>
    <cellStyle name="20% - 强调文字颜色 5 4 2 6 3" xfId="1692"/>
    <cellStyle name="20% - 强调文字颜色 5 4 2 6 3 2" xfId="1694"/>
    <cellStyle name="20% - 强调文字颜色 5 4 2 6 3 2 2" xfId="1323"/>
    <cellStyle name="20% - 强调文字颜色 5 4 2 6 3 3" xfId="1713"/>
    <cellStyle name="20% - 强调文字颜色 5 4 2 6 4" xfId="1721"/>
    <cellStyle name="20% - 强调文字颜色 5 4 2 7" xfId="5284"/>
    <cellStyle name="20% - 强调文字颜色 5 4 2 7 2" xfId="5285"/>
    <cellStyle name="20% - 强调文字颜色 5 4 2 7 2 2" xfId="5286"/>
    <cellStyle name="20% - 强调文字颜色 5 4 2 7 2 2 2" xfId="1260"/>
    <cellStyle name="20% - 强调文字颜色 5 4 2 7 2 3" xfId="5287"/>
    <cellStyle name="20% - 强调文字颜色 5 4 2 7 3" xfId="5288"/>
    <cellStyle name="20% - 强调文字颜色 5 4 2 8" xfId="5291"/>
    <cellStyle name="20% - 强调文字颜色 5 4 2 8 2" xfId="5294"/>
    <cellStyle name="20% - 强调文字颜色 5 4 2 8 2 2" xfId="5296"/>
    <cellStyle name="20% - 强调文字颜色 5 4 2 8 3" xfId="5297"/>
    <cellStyle name="20% - 强调文字颜色 5 4 3" xfId="5298"/>
    <cellStyle name="20% - 强调文字颜色 5 4 3 2" xfId="5300"/>
    <cellStyle name="20% - 强调文字颜色 5 4 3 2 2" xfId="220"/>
    <cellStyle name="20% - 强调文字颜色 5 4 3 2 2 2" xfId="5303"/>
    <cellStyle name="20% - 强调文字颜色 5 4 3 2 2 2 2" xfId="5305"/>
    <cellStyle name="20% - 强调文字颜色 5 4 3 2 2 3" xfId="5306"/>
    <cellStyle name="20% - 强调文字颜色 5 4 3 2 3" xfId="5307"/>
    <cellStyle name="20% - 强调文字颜色 5 4 3 2 3 2" xfId="5308"/>
    <cellStyle name="20% - 强调文字颜色 5 4 3 3" xfId="5309"/>
    <cellStyle name="20% - 强调文字颜色 5 4 3 3 2" xfId="5311"/>
    <cellStyle name="20% - 强调文字颜色 5 4 3 3 2 2" xfId="3106"/>
    <cellStyle name="20% - 强调文字颜色 5 4 3 3 3" xfId="5312"/>
    <cellStyle name="20% - 强调文字颜色 5 4 4" xfId="4526"/>
    <cellStyle name="20% - 强调文字颜色 5 4 4 2" xfId="4530"/>
    <cellStyle name="20% - 强调文字颜色 5 4 4 2 2" xfId="1738"/>
    <cellStyle name="20% - 强调文字颜色 5 4 4 2 2 2" xfId="4534"/>
    <cellStyle name="20% - 强调文字颜色 5 4 4 2 2 2 2" xfId="5314"/>
    <cellStyle name="20% - 强调文字颜色 5 4 4 2 2 3" xfId="5315"/>
    <cellStyle name="20% - 强调文字颜色 5 4 4 2 3" xfId="4538"/>
    <cellStyle name="20% - 强调文字颜色 5 4 4 3" xfId="863"/>
    <cellStyle name="20% - 强调文字颜色 5 4 4 3 2" xfId="4541"/>
    <cellStyle name="20% - 强调文字颜色 5 4 4 3 2 2" xfId="5316"/>
    <cellStyle name="20% - 强调文字颜色 5 4 4 3 3" xfId="5317"/>
    <cellStyle name="20% - 强调文字颜色 5 4 5" xfId="4544"/>
    <cellStyle name="20% - 强调文字颜色 5 4 5 2" xfId="4546"/>
    <cellStyle name="20% - 强调文字颜色 5 4 5 2 2" xfId="1859"/>
    <cellStyle name="20% - 强调文字颜色 5 4 5 2 2 2" xfId="5319"/>
    <cellStyle name="20% - 强调文字颜色 5 4 5 2 2 2 2" xfId="1522"/>
    <cellStyle name="20% - 强调文字颜色 5 4 5 2 2 3" xfId="5321"/>
    <cellStyle name="20% - 强调文字颜色 5 4 5 2 3" xfId="2773"/>
    <cellStyle name="20% - 强调文字颜色 5 4 5 3" xfId="4550"/>
    <cellStyle name="20% - 强调文字颜色 5 4 5 3 2" xfId="5324"/>
    <cellStyle name="20% - 强调文字颜色 5 4 5 3 2 2" xfId="1893"/>
    <cellStyle name="20% - 强调文字颜色 5 4 5 3 3" xfId="5326"/>
    <cellStyle name="20% - 强调文字颜色 5 4 5 4" xfId="1209"/>
    <cellStyle name="20% - 强调文字颜色 5 4 6" xfId="5331"/>
    <cellStyle name="20% - 强调文字颜色 5 4 6 2" xfId="5336"/>
    <cellStyle name="20% - 强调文字颜色 5 4 6 2 2" xfId="5341"/>
    <cellStyle name="20% - 强调文字颜色 5 4 6 2 2 2" xfId="5346"/>
    <cellStyle name="20% - 强调文字颜色 5 4 6 2 2 2 2" xfId="5348"/>
    <cellStyle name="20% - 强调文字颜色 5 4 6 2 2 3" xfId="5349"/>
    <cellStyle name="20% - 强调文字颜色 5 4 6 2 3" xfId="5353"/>
    <cellStyle name="20% - 强调文字颜色 5 4 6 3" xfId="5358"/>
    <cellStyle name="20% - 强调文字颜色 5 4 6 3 2" xfId="5361"/>
    <cellStyle name="20% - 强调文字颜色 5 4 6 3 2 2" xfId="5364"/>
    <cellStyle name="20% - 强调文字颜色 5 4 6 3 3" xfId="5366"/>
    <cellStyle name="20% - 强调文字颜色 5 4 6 4" xfId="5369"/>
    <cellStyle name="20% - 强调文字颜色 5 4 7" xfId="5374"/>
    <cellStyle name="20% - 强调文字颜色 5 4 7 2" xfId="5380"/>
    <cellStyle name="20% - 强调文字颜色 5 4 7 2 2" xfId="5385"/>
    <cellStyle name="20% - 强调文字颜色 5 4 7 2 2 2" xfId="5387"/>
    <cellStyle name="20% - 强调文字颜色 5 4 7 2 2 2 2" xfId="5388"/>
    <cellStyle name="20% - 强调文字颜色 5 4 7 2 2 3" xfId="5389"/>
    <cellStyle name="20% - 强调文字颜色 5 4 7 2 3" xfId="3698"/>
    <cellStyle name="20% - 强调文字颜色 5 4 7 3" xfId="5393"/>
    <cellStyle name="20% - 强调文字颜色 5 4 7 3 2" xfId="5396"/>
    <cellStyle name="20% - 强调文字颜色 5 4 7 3 2 2" xfId="5399"/>
    <cellStyle name="20% - 强调文字颜色 5 4 7 3 3" xfId="5402"/>
    <cellStyle name="20% - 强调文字颜色 5 4 7 4" xfId="5408"/>
    <cellStyle name="20% - 强调文字颜色 5 4 8" xfId="5414"/>
    <cellStyle name="20% - 强调文字颜色 5 4 8 2" xfId="5415"/>
    <cellStyle name="20% - 强调文字颜色 5 4 8 2 2" xfId="5416"/>
    <cellStyle name="20% - 强调文字颜色 5 4 8 2 2 2" xfId="5417"/>
    <cellStyle name="20% - 强调文字颜色 5 4 8 2 3" xfId="5419"/>
    <cellStyle name="20% - 强调文字颜色 5 4 8 3" xfId="5421"/>
    <cellStyle name="20% - 强调文字颜色 5 4 9" xfId="5425"/>
    <cellStyle name="20% - 强调文字颜色 5 4 9 2" xfId="5429"/>
    <cellStyle name="20% - 强调文字颜色 5 4 9 2 2" xfId="5431"/>
    <cellStyle name="20% - 强调文字颜色 5 4 9 3" xfId="5433"/>
    <cellStyle name="20% - 强调文字颜色 5 5" xfId="5435"/>
    <cellStyle name="20% - 强调文字颜色 5 5 2" xfId="5436"/>
    <cellStyle name="20% - 强调文字颜色 5 5 2 2" xfId="422"/>
    <cellStyle name="20% - 强调文字颜色 5 5 2 2 2" xfId="193"/>
    <cellStyle name="20% - 强调文字颜色 5 5 2 2 2 2" xfId="429"/>
    <cellStyle name="20% - 强调文字颜色 5 5 2 2 2 2 2" xfId="3567"/>
    <cellStyle name="20% - 强调文字颜色 5 5 2 2 2 3" xfId="5437"/>
    <cellStyle name="20% - 强调文字颜色 5 5 2 2 3" xfId="208"/>
    <cellStyle name="20% - 强调文字颜色 5 5 2 2 3 2" xfId="5438"/>
    <cellStyle name="20% - 强调文字颜色 5 5 2 3" xfId="440"/>
    <cellStyle name="20% - 强调文字颜色 5 5 2 3 2" xfId="5440"/>
    <cellStyle name="20% - 强调文字颜色 5 5 2 3 2 2" xfId="3382"/>
    <cellStyle name="20% - 强调文字颜色 5 5 2 3 3" xfId="5441"/>
    <cellStyle name="20% - 强调文字颜色 5 5 3" xfId="5442"/>
    <cellStyle name="20% - 强调文字颜色 5 5 3 2" xfId="465"/>
    <cellStyle name="20% - 强调文字颜色 5 5 3 2 2" xfId="5444"/>
    <cellStyle name="20% - 强调文字颜色 5 5 3 2 2 2" xfId="5448"/>
    <cellStyle name="20% - 强调文字颜色 5 5 3 2 2 2 2" xfId="5449"/>
    <cellStyle name="20% - 强调文字颜色 5 5 3 2 2 3" xfId="5450"/>
    <cellStyle name="20% - 强调文字颜色 5 5 3 2 3" xfId="5451"/>
    <cellStyle name="20% - 强调文字颜色 5 5 3 3" xfId="5452"/>
    <cellStyle name="20% - 强调文字颜色 5 5 3 3 2" xfId="5453"/>
    <cellStyle name="20% - 强调文字颜色 5 5 3 3 2 2" xfId="3435"/>
    <cellStyle name="20% - 强调文字颜色 5 5 3 3 3" xfId="5454"/>
    <cellStyle name="20% - 强调文字颜色 5 5 4" xfId="4247"/>
    <cellStyle name="20% - 强调文字颜色 5 5 4 2" xfId="488"/>
    <cellStyle name="20% - 强调文字颜色 5 5 4 2 2" xfId="2010"/>
    <cellStyle name="20% - 强调文字颜色 5 5 4 2 2 2" xfId="1505"/>
    <cellStyle name="20% - 强调文字颜色 5 5 4 2 2 2 2" xfId="334"/>
    <cellStyle name="20% - 强调文字颜色 5 5 4 2 2 3" xfId="5455"/>
    <cellStyle name="20% - 强调文字颜色 5 5 4 2 3" xfId="4552"/>
    <cellStyle name="20% - 强调文字颜色 5 5 4 3" xfId="4254"/>
    <cellStyle name="20% - 强调文字颜色 5 5 4 3 2" xfId="5457"/>
    <cellStyle name="20% - 强调文字颜色 5 5 4 3 2 2" xfId="3879"/>
    <cellStyle name="20% - 强调文字颜色 5 5 4 3 3" xfId="5458"/>
    <cellStyle name="20% - 强调文字颜色 5 5 4 4" xfId="4292"/>
    <cellStyle name="20% - 强调文字颜色 5 5 5" xfId="828"/>
    <cellStyle name="20% - 强调文字颜色 5 5 5 2" xfId="4259"/>
    <cellStyle name="20% - 强调文字颜色 5 5 5 2 2" xfId="4556"/>
    <cellStyle name="20% - 强调文字颜色 5 5 5 2 2 2" xfId="2619"/>
    <cellStyle name="20% - 强调文字颜色 5 5 5 2 2 2 2" xfId="884"/>
    <cellStyle name="20% - 强调文字颜色 5 5 5 2 2 3" xfId="5460"/>
    <cellStyle name="20% - 强调文字颜色 5 5 5 2 3" xfId="1579"/>
    <cellStyle name="20% - 强调文字颜色 5 5 5 3" xfId="4561"/>
    <cellStyle name="20% - 强调文字颜色 5 5 5 3 2" xfId="5463"/>
    <cellStyle name="20% - 强调文字颜色 5 5 5 3 2 2" xfId="5466"/>
    <cellStyle name="20% - 强调文字颜色 5 5 5 3 3" xfId="2686"/>
    <cellStyle name="20% - 强调文字颜色 5 5 5 4" xfId="4305"/>
    <cellStyle name="20% - 强调文字颜色 5 5 6" xfId="5470"/>
    <cellStyle name="20% - 强调文字颜色 5 5 6 2" xfId="5473"/>
    <cellStyle name="20% - 强调文字颜色 5 5 6 2 2" xfId="5478"/>
    <cellStyle name="20% - 强调文字颜色 5 5 6 2 2 2" xfId="3785"/>
    <cellStyle name="20% - 强调文字颜色 5 5 6 2 2 2 2" xfId="1315"/>
    <cellStyle name="20% - 强调文字颜色 5 5 6 2 2 3" xfId="5479"/>
    <cellStyle name="20% - 强调文字颜色 5 5 6 2 3" xfId="5483"/>
    <cellStyle name="20% - 强调文字颜色 5 5 6 3" xfId="5489"/>
    <cellStyle name="20% - 强调文字颜色 5 5 6 3 2" xfId="5492"/>
    <cellStyle name="20% - 强调文字颜色 5 5 6 3 2 2" xfId="5494"/>
    <cellStyle name="20% - 强调文字颜色 5 5 6 3 3" xfId="5496"/>
    <cellStyle name="20% - 强调文字颜色 5 5 6 4" xfId="5304"/>
    <cellStyle name="20% - 强调文字颜色 5 5 7" xfId="537"/>
    <cellStyle name="20% - 强调文字颜色 5 5 7 2" xfId="5500"/>
    <cellStyle name="20% - 强调文字颜色 5 5 7 2 2" xfId="5506"/>
    <cellStyle name="20% - 强调文字颜色 5 5 7 2 2 2" xfId="4675"/>
    <cellStyle name="20% - 强调文字颜色 5 5 7 2 3" xfId="5510"/>
    <cellStyle name="20% - 强调文字颜色 5 5 7 3" xfId="5514"/>
    <cellStyle name="20% - 强调文字颜色 5 5 8" xfId="5518"/>
    <cellStyle name="20% - 强调文字颜色 5 5 8 2" xfId="5519"/>
    <cellStyle name="20% - 强调文字颜色 5 5 8 2 2" xfId="5520"/>
    <cellStyle name="20% - 强调文字颜色 5 5 8 3" xfId="5521"/>
    <cellStyle name="20% - 强调文字颜色 6 2" xfId="5523"/>
    <cellStyle name="20% - 强调文字颜色 6 2 2" xfId="5525"/>
    <cellStyle name="20% - 强调文字颜色 6 2 2 2" xfId="5527"/>
    <cellStyle name="20% - 强调文字颜色 6 2 2 2 2" xfId="5530"/>
    <cellStyle name="20% - 强调文字颜色 6 2 2 2 2 2" xfId="5534"/>
    <cellStyle name="20% - 强调文字颜色 6 2 2 2 2 2 2" xfId="5539"/>
    <cellStyle name="20% - 强调文字颜色 6 2 2 2 2 2 2 2" xfId="5540"/>
    <cellStyle name="20% - 强调文字颜色 6 2 2 2 2 2 3" xfId="5542"/>
    <cellStyle name="20% - 强调文字颜色 6 2 2 2 2 3" xfId="5546"/>
    <cellStyle name="20% - 强调文字颜色 6 2 2 2 2 3 2" xfId="5549"/>
    <cellStyle name="20% - 强调文字颜色 6 2 2 2 3" xfId="5553"/>
    <cellStyle name="20% - 强调文字颜色 6 2 2 2 3 2" xfId="5554"/>
    <cellStyle name="20% - 强调文字颜色 6 2 2 2 3 2 2" xfId="5555"/>
    <cellStyle name="20% - 强调文字颜色 6 2 2 2 3 3" xfId="5035"/>
    <cellStyle name="20% - 强调文字颜色 6 2 2 3" xfId="5557"/>
    <cellStyle name="20% - 强调文字颜色 6 2 2 3 2" xfId="5559"/>
    <cellStyle name="20% - 强调文字颜色 6 2 2 3 2 2" xfId="5560"/>
    <cellStyle name="20% - 强调文字颜色 6 2 2 3 2 2 2" xfId="5565"/>
    <cellStyle name="20% - 强调文字颜色 6 2 2 3 2 2 2 2" xfId="5566"/>
    <cellStyle name="20% - 强调文字颜色 6 2 2 3 2 2 3" xfId="3901"/>
    <cellStyle name="20% - 强调文字颜色 6 2 2 3 2 3" xfId="5568"/>
    <cellStyle name="20% - 强调文字颜色 6 2 2 3 3" xfId="5569"/>
    <cellStyle name="20% - 强调文字颜色 6 2 2 3 3 2" xfId="5570"/>
    <cellStyle name="20% - 强调文字颜色 6 2 2 3 3 2 2" xfId="5571"/>
    <cellStyle name="20% - 强调文字颜色 6 2 2 3 3 3" xfId="5072"/>
    <cellStyle name="20% - 强调文字颜色 6 2 2 4" xfId="5573"/>
    <cellStyle name="20% - 强调文字颜色 6 2 2 4 2" xfId="5575"/>
    <cellStyle name="20% - 强调文字颜色 6 2 2 4 2 2" xfId="5576"/>
    <cellStyle name="20% - 强调文字颜色 6 2 2 4 2 2 2" xfId="5582"/>
    <cellStyle name="20% - 强调文字颜色 6 2 2 4 2 2 2 2" xfId="5584"/>
    <cellStyle name="20% - 强调文字颜色 6 2 2 4 2 2 3" xfId="2537"/>
    <cellStyle name="20% - 强调文字颜色 6 2 2 4 2 3" xfId="5587"/>
    <cellStyle name="20% - 强调文字颜色 6 2 2 4 3" xfId="5592"/>
    <cellStyle name="20% - 强调文字颜色 6 2 2 4 3 2" xfId="5598"/>
    <cellStyle name="20% - 强调文字颜色 6 2 2 4 3 2 2" xfId="5599"/>
    <cellStyle name="20% - 强调文字颜色 6 2 2 4 3 3" xfId="5085"/>
    <cellStyle name="20% - 强调文字颜色 6 2 2 4 4" xfId="5605"/>
    <cellStyle name="20% - 强调文字颜色 6 2 2 5" xfId="1618"/>
    <cellStyle name="20% - 强调文字颜色 6 2 2 5 2" xfId="4925"/>
    <cellStyle name="20% - 强调文字颜色 6 2 2 5 2 2" xfId="5606"/>
    <cellStyle name="20% - 强调文字颜色 6 2 2 5 2 2 2" xfId="5611"/>
    <cellStyle name="20% - 强调文字颜色 6 2 2 5 2 2 2 2" xfId="5613"/>
    <cellStyle name="20% - 强调文字颜色 6 2 2 5 2 2 3" xfId="419"/>
    <cellStyle name="20% - 强调文字颜色 6 2 2 5 2 3" xfId="5617"/>
    <cellStyle name="20% - 强调文字颜色 6 2 2 5 3" xfId="5620"/>
    <cellStyle name="20% - 强调文字颜色 6 2 2 5 3 2" xfId="5622"/>
    <cellStyle name="20% - 强调文字颜色 6 2 2 5 3 2 2" xfId="5624"/>
    <cellStyle name="20% - 强调文字颜色 6 2 2 5 3 3" xfId="5626"/>
    <cellStyle name="20% - 强调文字颜色 6 2 2 5 4" xfId="5630"/>
    <cellStyle name="20% - 强调文字颜色 6 2 2 6" xfId="3534"/>
    <cellStyle name="20% - 强调文字颜色 6 2 2 6 2" xfId="3540"/>
    <cellStyle name="20% - 强调文字颜色 6 2 2 6 2 2" xfId="3543"/>
    <cellStyle name="20% - 强调文字颜色 6 2 2 6 2 2 2" xfId="3545"/>
    <cellStyle name="20% - 强调文字颜色 6 2 2 6 2 2 2 2" xfId="922"/>
    <cellStyle name="20% - 强调文字颜色 6 2 2 6 2 2 3" xfId="937"/>
    <cellStyle name="20% - 强调文字颜色 6 2 2 6 2 3" xfId="3551"/>
    <cellStyle name="20% - 强调文字颜色 6 2 2 6 3" xfId="3553"/>
    <cellStyle name="20% - 强调文字颜色 6 2 2 6 3 2" xfId="5631"/>
    <cellStyle name="20% - 强调文字颜色 6 2 2 6 3 2 2" xfId="5632"/>
    <cellStyle name="20% - 强调文字颜色 6 2 2 6 3 3" xfId="5635"/>
    <cellStyle name="20% - 强调文字颜色 6 2 2 6 4" xfId="5383"/>
    <cellStyle name="20% - 强调文字颜色 6 2 2 7" xfId="3559"/>
    <cellStyle name="20% - 强调文字颜色 6 2 2 7 2" xfId="3562"/>
    <cellStyle name="20% - 强调文字颜色 6 2 2 7 2 2" xfId="3565"/>
    <cellStyle name="20% - 强调文字颜色 6 2 2 7 2 2 2" xfId="5636"/>
    <cellStyle name="20% - 强调文字颜色 6 2 2 7 2 3" xfId="5639"/>
    <cellStyle name="20% - 强调文字颜色 6 2 2 7 3" xfId="3568"/>
    <cellStyle name="20% - 强调文字颜色 6 2 2 8" xfId="3572"/>
    <cellStyle name="20% - 强调文字颜色 6 2 2 8 2" xfId="5640"/>
    <cellStyle name="20% - 强调文字颜色 6 2 2 8 2 2" xfId="5645"/>
    <cellStyle name="20% - 强调文字颜色 6 2 2 8 3" xfId="5646"/>
    <cellStyle name="20% - 强调文字颜色 6 2 3" xfId="5647"/>
    <cellStyle name="20% - 强调文字颜色 6 2 3 2" xfId="5649"/>
    <cellStyle name="20% - 强调文字颜色 6 2 3 2 2" xfId="5655"/>
    <cellStyle name="20% - 强调文字颜色 6 2 3 2 2 2" xfId="5657"/>
    <cellStyle name="20% - 强调文字颜色 6 2 3 2 2 2 2" xfId="5658"/>
    <cellStyle name="20% - 强调文字颜色 6 2 3 2 2 3" xfId="5659"/>
    <cellStyle name="20% - 强调文字颜色 6 2 3 2 3" xfId="5660"/>
    <cellStyle name="20% - 强调文字颜色 6 2 3 2 3 2" xfId="5661"/>
    <cellStyle name="20% - 强调文字颜色 6 2 3 3" xfId="5662"/>
    <cellStyle name="20% - 强调文字颜色 6 2 3 3 2" xfId="5666"/>
    <cellStyle name="20% - 强调文字颜色 6 2 3 3 2 2" xfId="5668"/>
    <cellStyle name="20% - 强调文字颜色 6 2 3 3 3" xfId="5669"/>
    <cellStyle name="20% - 强调文字颜色 6 2 4" xfId="5671"/>
    <cellStyle name="20% - 强调文字颜色 6 2 4 2" xfId="5674"/>
    <cellStyle name="20% - 强调文字颜色 6 2 4 2 2" xfId="5680"/>
    <cellStyle name="20% - 强调文字颜色 6 2 4 2 2 2" xfId="5619"/>
    <cellStyle name="20% - 强调文字颜色 6 2 4 2 2 2 2" xfId="5621"/>
    <cellStyle name="20% - 强调文字颜色 6 2 4 2 2 3" xfId="5628"/>
    <cellStyle name="20% - 强调文字颜色 6 2 4 2 3" xfId="5681"/>
    <cellStyle name="20% - 强调文字颜色 6 2 4 3" xfId="5683"/>
    <cellStyle name="20% - 强调文字颜色 6 2 4 3 2" xfId="5685"/>
    <cellStyle name="20% - 强调文字颜色 6 2 4 3 2 2" xfId="5686"/>
    <cellStyle name="20% - 强调文字颜色 6 2 4 3 3" xfId="5687"/>
    <cellStyle name="20% - 强调文字颜色 6 2 5" xfId="5689"/>
    <cellStyle name="20% - 强调文字颜色 6 2 5 2" xfId="434"/>
    <cellStyle name="20% - 强调文字颜色 6 2 5 2 2" xfId="2128"/>
    <cellStyle name="20% - 强调文字颜色 6 2 5 2 2 2" xfId="5692"/>
    <cellStyle name="20% - 强调文字颜色 6 2 5 2 2 2 2" xfId="4314"/>
    <cellStyle name="20% - 强调文字颜色 6 2 5 2 2 3" xfId="5697"/>
    <cellStyle name="20% - 强调文字颜色 6 2 5 2 3" xfId="3373"/>
    <cellStyle name="20% - 强调文字颜色 6 2 5 3" xfId="2605"/>
    <cellStyle name="20% - 强调文字颜色 6 2 5 3 2" xfId="2609"/>
    <cellStyle name="20% - 强调文字颜色 6 2 5 3 2 2" xfId="5699"/>
    <cellStyle name="20% - 强调文字颜色 6 2 5 3 3" xfId="5701"/>
    <cellStyle name="20% - 强调文字颜色 6 2 5 4" xfId="2614"/>
    <cellStyle name="20% - 强调文字颜色 6 2 6" xfId="5706"/>
    <cellStyle name="20% - 强调文字颜色 6 2 6 2" xfId="5711"/>
    <cellStyle name="20% - 强调文字颜色 6 2 6 2 2" xfId="1113"/>
    <cellStyle name="20% - 强调文字颜色 6 2 6 2 2 2" xfId="1118"/>
    <cellStyle name="20% - 强调文字颜色 6 2 6 2 2 2 2" xfId="1124"/>
    <cellStyle name="20% - 强调文字颜色 6 2 6 2 2 3" xfId="36"/>
    <cellStyle name="20% - 强调文字颜色 6 2 6 2 3" xfId="1154"/>
    <cellStyle name="20% - 强调文字颜色 6 2 6 3" xfId="5713"/>
    <cellStyle name="20% - 强调文字颜色 6 2 6 3 2" xfId="947"/>
    <cellStyle name="20% - 强调文字颜色 6 2 6 3 2 2" xfId="347"/>
    <cellStyle name="20% - 强调文字颜色 6 2 6 3 3" xfId="1455"/>
    <cellStyle name="20% - 强调文字颜色 6 2 6 4" xfId="5714"/>
    <cellStyle name="20% - 强调文字颜色 6 2 7" xfId="5717"/>
    <cellStyle name="20% - 强调文字颜色 6 2 7 2" xfId="5719"/>
    <cellStyle name="20% - 强调文字颜色 6 2 7 2 2" xfId="12"/>
    <cellStyle name="20% - 强调文字颜色 6 2 7 2 2 2" xfId="2150"/>
    <cellStyle name="20% - 强调文字颜色 6 2 7 2 2 2 2" xfId="2156"/>
    <cellStyle name="20% - 强调文字颜色 6 2 7 2 2 3" xfId="2181"/>
    <cellStyle name="20% - 强调文字颜色 6 2 7 2 3" xfId="2200"/>
    <cellStyle name="20% - 强调文字颜色 6 2 7 3" xfId="5720"/>
    <cellStyle name="20% - 强调文字颜色 6 2 7 3 2" xfId="2498"/>
    <cellStyle name="20% - 强调文字颜色 6 2 7 3 2 2" xfId="2503"/>
    <cellStyle name="20% - 强调文字颜色 6 2 7 3 3" xfId="2522"/>
    <cellStyle name="20% - 强调文字颜色 6 2 7 4" xfId="5721"/>
    <cellStyle name="20% - 强调文字颜色 6 2 8" xfId="5723"/>
    <cellStyle name="20% - 强调文字颜色 6 2 8 2" xfId="5725"/>
    <cellStyle name="20% - 强调文字颜色 6 2 8 2 2" xfId="3357"/>
    <cellStyle name="20% - 强调文字颜色 6 2 8 2 2 2" xfId="3363"/>
    <cellStyle name="20% - 强调文字颜色 6 2 8 2 3" xfId="3403"/>
    <cellStyle name="20% - 强调文字颜色 6 2 8 3" xfId="5730"/>
    <cellStyle name="20% - 强调文字颜色 6 2 9" xfId="5731"/>
    <cellStyle name="20% - 强调文字颜色 6 2 9 2" xfId="5733"/>
    <cellStyle name="20% - 强调文字颜色 6 2 9 2 2" xfId="4118"/>
    <cellStyle name="20% - 强调文字颜色 6 2 9 3" xfId="5736"/>
    <cellStyle name="20% - 强调文字颜色 6 3" xfId="5738"/>
    <cellStyle name="20% - 强调文字颜色 6 3 2" xfId="5740"/>
    <cellStyle name="20% - 强调文字颜色 6 3 2 2" xfId="5742"/>
    <cellStyle name="20% - 强调文字颜色 6 3 2 2 2" xfId="5744"/>
    <cellStyle name="20% - 强调文字颜色 6 3 2 2 2 2" xfId="1785"/>
    <cellStyle name="20% - 强调文字颜色 6 3 2 2 2 2 2" xfId="1791"/>
    <cellStyle name="20% - 强调文字颜色 6 3 2 2 2 2 2 2" xfId="1794"/>
    <cellStyle name="20% - 强调文字颜色 6 3 2 2 2 2 3" xfId="1811"/>
    <cellStyle name="20% - 强调文字颜色 6 3 2 2 2 3" xfId="1819"/>
    <cellStyle name="20% - 强调文字颜色 6 3 2 2 2 3 2" xfId="1823"/>
    <cellStyle name="20% - 强调文字颜色 6 3 2 2 3" xfId="1043"/>
    <cellStyle name="20% - 强调文字颜色 6 3 2 2 3 2" xfId="2091"/>
    <cellStyle name="20% - 强调文字颜色 6 3 2 2 3 2 2" xfId="2101"/>
    <cellStyle name="20% - 强调文字颜色 6 3 2 2 3 3" xfId="16"/>
    <cellStyle name="20% - 强调文字颜色 6 3 2 3" xfId="5745"/>
    <cellStyle name="20% - 强调文字颜色 6 3 2 3 2" xfId="5747"/>
    <cellStyle name="20% - 强调文字颜色 6 3 2 3 2 2" xfId="3020"/>
    <cellStyle name="20% - 强调文字颜色 6 3 2 3 2 2 2" xfId="3028"/>
    <cellStyle name="20% - 强调文字颜色 6 3 2 3 2 2 2 2" xfId="3032"/>
    <cellStyle name="20% - 强调文字颜色 6 3 2 3 2 2 3" xfId="3045"/>
    <cellStyle name="20% - 强调文字颜色 6 3 2 3 2 3" xfId="3061"/>
    <cellStyle name="20% - 强调文字颜色 6 3 2 3 3" xfId="5749"/>
    <cellStyle name="20% - 强调文字颜色 6 3 2 3 3 2" xfId="3316"/>
    <cellStyle name="20% - 强调文字颜色 6 3 2 3 3 2 2" xfId="3321"/>
    <cellStyle name="20% - 强调文字颜色 6 3 2 3 3 3" xfId="3355"/>
    <cellStyle name="20% - 强调文字颜色 6 3 2 4" xfId="5751"/>
    <cellStyle name="20% - 强调文字颜色 6 3 2 4 2" xfId="5752"/>
    <cellStyle name="20% - 强调文字颜色 6 3 2 4 2 2" xfId="3912"/>
    <cellStyle name="20% - 强调文字颜色 6 3 2 4 2 2 2" xfId="3920"/>
    <cellStyle name="20% - 强调文字颜色 6 3 2 4 2 2 2 2" xfId="3927"/>
    <cellStyle name="20% - 强调文字颜色 6 3 2 4 2 2 3" xfId="3948"/>
    <cellStyle name="20% - 强调文字颜色 6 3 2 4 2 3" xfId="3963"/>
    <cellStyle name="20% - 强调文字颜色 6 3 2 4 3" xfId="2120"/>
    <cellStyle name="20% - 强调文字颜色 6 3 2 4 3 2" xfId="4083"/>
    <cellStyle name="20% - 强调文字颜色 6 3 2 4 3 2 2" xfId="4086"/>
    <cellStyle name="20% - 强调文字颜色 6 3 2 4 3 3" xfId="4116"/>
    <cellStyle name="20% - 强调文字颜色 6 3 2 4 4" xfId="5758"/>
    <cellStyle name="20% - 强调文字颜色 6 3 2 5" xfId="5760"/>
    <cellStyle name="20% - 强调文字颜色 6 3 2 5 2" xfId="4951"/>
    <cellStyle name="20% - 强调文字颜色 6 3 2 5 2 2" xfId="4960"/>
    <cellStyle name="20% - 强调文字颜色 6 3 2 5 2 2 2" xfId="4966"/>
    <cellStyle name="20% - 强调文字颜色 6 3 2 5 2 2 2 2" xfId="1800"/>
    <cellStyle name="20% - 强调文字颜色 6 3 2 5 2 2 3" xfId="2575"/>
    <cellStyle name="20% - 强调文字颜色 6 3 2 5 2 3" xfId="4987"/>
    <cellStyle name="20% - 强调文字颜色 6 3 2 5 3" xfId="5690"/>
    <cellStyle name="20% - 强调文字颜色 6 3 2 5 3 2" xfId="4312"/>
    <cellStyle name="20% - 强调文字颜色 6 3 2 5 3 2 2" xfId="4317"/>
    <cellStyle name="20% - 强调文字颜色 6 3 2 5 3 3" xfId="4351"/>
    <cellStyle name="20% - 强调文字颜色 6 3 2 5 4" xfId="5694"/>
    <cellStyle name="20% - 强调文字颜色 6 3 2 6" xfId="5765"/>
    <cellStyle name="20% - 强调文字颜色 6 3 2 6 2" xfId="5768"/>
    <cellStyle name="20% - 强调文字颜色 6 3 2 6 2 2" xfId="5688"/>
    <cellStyle name="20% - 强调文字颜色 6 3 2 6 2 2 2" xfId="432"/>
    <cellStyle name="20% - 强调文字颜色 6 3 2 6 2 2 2 2" xfId="2125"/>
    <cellStyle name="20% - 强调文字颜色 6 3 2 6 2 2 3" xfId="2604"/>
    <cellStyle name="20% - 强调文字颜色 6 3 2 6 2 3" xfId="5705"/>
    <cellStyle name="20% - 强调文字颜色 6 3 2 6 3" xfId="3377"/>
    <cellStyle name="20% - 强调文字颜色 6 3 2 6 3 2" xfId="129"/>
    <cellStyle name="20% - 强调文字颜色 6 3 2 6 3 2 2" xfId="4659"/>
    <cellStyle name="20% - 强调文字颜色 6 3 2 6 3 3" xfId="5773"/>
    <cellStyle name="20% - 强调文字颜色 6 3 2 6 4" xfId="5503"/>
    <cellStyle name="20% - 强调文字颜色 6 3 2 7" xfId="5776"/>
    <cellStyle name="20% - 强调文字颜色 6 3 2 7 2" xfId="5213"/>
    <cellStyle name="20% - 强调文字颜色 6 3 2 7 2 2" xfId="5777"/>
    <cellStyle name="20% - 强调文字颜色 6 3 2 7 2 2 2" xfId="959"/>
    <cellStyle name="20% - 强调文字颜色 6 3 2 7 2 3" xfId="5780"/>
    <cellStyle name="20% - 强调文字颜色 6 3 2 7 3" xfId="5781"/>
    <cellStyle name="20% - 强调文字颜色 6 3 2 8" xfId="5785"/>
    <cellStyle name="20% - 强调文字颜色 6 3 2 8 2" xfId="5789"/>
    <cellStyle name="20% - 强调文字颜色 6 3 2 8 2 2" xfId="5790"/>
    <cellStyle name="20% - 强调文字颜色 6 3 2 8 3" xfId="4166"/>
    <cellStyle name="20% - 强调文字颜色 6 3 3" xfId="5791"/>
    <cellStyle name="20% - 强调文字颜色 6 3 3 2" xfId="5792"/>
    <cellStyle name="20% - 强调文字颜色 6 3 3 2 2" xfId="5796"/>
    <cellStyle name="20% - 强调文字颜色 6 3 3 2 2 2" xfId="5798"/>
    <cellStyle name="20% - 强调文字颜色 6 3 3 2 2 2 2" xfId="5804"/>
    <cellStyle name="20% - 强调文字颜色 6 3 3 2 2 3" xfId="5805"/>
    <cellStyle name="20% - 强调文字颜色 6 3 3 2 3" xfId="5807"/>
    <cellStyle name="20% - 强调文字颜色 6 3 3 2 3 2" xfId="5809"/>
    <cellStyle name="20% - 强调文字颜色 6 3 3 3" xfId="5810"/>
    <cellStyle name="20% - 强调文字颜色 6 3 3 3 2" xfId="5813"/>
    <cellStyle name="20% - 强调文字颜色 6 3 3 3 2 2" xfId="5815"/>
    <cellStyle name="20% - 强调文字颜色 6 3 3 3 3" xfId="5818"/>
    <cellStyle name="20% - 强调文字颜色 6 3 4" xfId="4640"/>
    <cellStyle name="20% - 强调文字颜色 6 3 4 2" xfId="299"/>
    <cellStyle name="20% - 强调文字颜色 6 3 4 2 2" xfId="4645"/>
    <cellStyle name="20% - 强调文字颜色 6 3 4 2 2 2" xfId="4650"/>
    <cellStyle name="20% - 强调文字颜色 6 3 4 2 2 2 2" xfId="5822"/>
    <cellStyle name="20% - 强调文字颜色 6 3 4 2 2 3" xfId="5824"/>
    <cellStyle name="20% - 强调文字颜色 6 3 4 2 3" xfId="4656"/>
    <cellStyle name="20% - 强调文字颜色 6 3 4 3" xfId="870"/>
    <cellStyle name="20% - 强调文字颜色 6 3 4 3 2" xfId="876"/>
    <cellStyle name="20% - 强调文字颜色 6 3 4 3 2 2" xfId="5826"/>
    <cellStyle name="20% - 强调文字颜色 6 3 4 3 3" xfId="5830"/>
    <cellStyle name="20% - 强调文字颜色 6 3 5" xfId="128"/>
    <cellStyle name="20% - 强调文字颜色 6 3 5 2" xfId="4658"/>
    <cellStyle name="20% - 强调文字颜色 6 3 5 2 2" xfId="2167"/>
    <cellStyle name="20% - 强调文字颜色 6 3 5 2 2 2" xfId="5832"/>
    <cellStyle name="20% - 强调文字颜色 6 3 5 2 2 2 2" xfId="3531"/>
    <cellStyle name="20% - 强调文字颜色 6 3 5 2 2 3" xfId="5837"/>
    <cellStyle name="20% - 强调文字颜色 6 3 5 2 3" xfId="3422"/>
    <cellStyle name="20% - 强调文字颜色 6 3 5 3" xfId="2620"/>
    <cellStyle name="20% - 强调文字颜色 6 3 5 3 2" xfId="5842"/>
    <cellStyle name="20% - 强调文字颜色 6 3 5 3 2 2" xfId="5845"/>
    <cellStyle name="20% - 强调文字颜色 6 3 5 3 3" xfId="5848"/>
    <cellStyle name="20% - 强调文字颜色 6 3 5 4" xfId="167"/>
    <cellStyle name="20% - 强调文字颜色 6 3 6" xfId="5771"/>
    <cellStyle name="20% - 强调文字颜色 6 3 6 2" xfId="5851"/>
    <cellStyle name="20% - 强调文字颜色 6 3 6 2 2" xfId="5855"/>
    <cellStyle name="20% - 强调文字颜色 6 3 6 2 2 2" xfId="5857"/>
    <cellStyle name="20% - 强调文字颜色 6 3 6 2 2 2 2" xfId="5860"/>
    <cellStyle name="20% - 强调文字颜色 6 3 6 2 2 3" xfId="5864"/>
    <cellStyle name="20% - 强调文字颜色 6 3 6 2 3" xfId="3454"/>
    <cellStyle name="20% - 强调文字颜色 6 3 6 3" xfId="5865"/>
    <cellStyle name="20% - 强调文字颜色 6 3 6 3 2" xfId="5869"/>
    <cellStyle name="20% - 强调文字颜色 6 3 6 3 2 2" xfId="5872"/>
    <cellStyle name="20% - 强调文字颜色 6 3 6 3 3" xfId="5874"/>
    <cellStyle name="20% - 强调文字颜色 6 3 6 4" xfId="5876"/>
    <cellStyle name="20% - 强调文字颜色 6 3 7" xfId="5878"/>
    <cellStyle name="20% - 强调文字颜色 6 3 7 2" xfId="5879"/>
    <cellStyle name="20% - 强调文字颜色 6 3 7 2 2" xfId="5881"/>
    <cellStyle name="20% - 强调文字颜色 6 3 7 2 2 2" xfId="5882"/>
    <cellStyle name="20% - 强调文字颜色 6 3 7 2 2 2 2" xfId="5883"/>
    <cellStyle name="20% - 强调文字颜色 6 3 7 2 2 3" xfId="5886"/>
    <cellStyle name="20% - 强调文字颜色 6 3 7 2 3" xfId="5887"/>
    <cellStyle name="20% - 强调文字颜色 6 3 7 3" xfId="5888"/>
    <cellStyle name="20% - 强调文字颜色 6 3 7 3 2" xfId="5891"/>
    <cellStyle name="20% - 强调文字颜色 6 3 7 3 2 2" xfId="5894"/>
    <cellStyle name="20% - 强调文字颜色 6 3 7 3 3" xfId="5895"/>
    <cellStyle name="20% - 强调文字颜色 6 3 7 4" xfId="5896"/>
    <cellStyle name="20% - 强调文字颜色 6 3 8" xfId="5897"/>
    <cellStyle name="20% - 强调文字颜色 6 3 8 2" xfId="5899"/>
    <cellStyle name="20% - 强调文字颜色 6 3 8 2 2" xfId="4824"/>
    <cellStyle name="20% - 强调文字颜色 6 3 8 2 2 2" xfId="4828"/>
    <cellStyle name="20% - 强调文字颜色 6 3 8 2 3" xfId="4864"/>
    <cellStyle name="20% - 强调文字颜色 6 3 8 3" xfId="5901"/>
    <cellStyle name="20% - 强调文字颜色 6 3 9" xfId="5902"/>
    <cellStyle name="20% - 强调文字颜色 6 3 9 2" xfId="5904"/>
    <cellStyle name="20% - 强调文字颜色 6 3 9 2 2" xfId="5125"/>
    <cellStyle name="20% - 强调文字颜色 6 3 9 3" xfId="5905"/>
    <cellStyle name="20% - 强调文字颜色 6 4" xfId="5907"/>
    <cellStyle name="20% - 强调文字颜色 6 4 2" xfId="3831"/>
    <cellStyle name="20% - 强调文字颜色 6 4 2 2" xfId="52"/>
    <cellStyle name="20% - 强调文字颜色 6 4 2 2 2" xfId="5910"/>
    <cellStyle name="20% - 强调文字颜色 6 4 2 2 2 2" xfId="5911"/>
    <cellStyle name="20% - 强调文字颜色 6 4 2 2 2 2 2" xfId="676"/>
    <cellStyle name="20% - 强调文字颜色 6 4 2 2 2 2 2 2" xfId="4781"/>
    <cellStyle name="20% - 强调文字颜色 6 4 2 2 2 2 3" xfId="5913"/>
    <cellStyle name="20% - 强调文字颜色 6 4 2 2 2 3" xfId="5550"/>
    <cellStyle name="20% - 强调文字颜色 6 4 2 2 2 3 2" xfId="636"/>
    <cellStyle name="20% - 强调文字颜色 6 4 2 2 3" xfId="989"/>
    <cellStyle name="20% - 强调文字颜色 6 4 2 2 3 2" xfId="993"/>
    <cellStyle name="20% - 强调文字颜色 6 4 2 2 3 2 2" xfId="998"/>
    <cellStyle name="20% - 强调文字颜色 6 4 2 2 3 3" xfId="1010"/>
    <cellStyle name="20% - 强调文字颜色 6 4 2 3" xfId="5914"/>
    <cellStyle name="20% - 强调文字颜色 6 4 2 3 2" xfId="5916"/>
    <cellStyle name="20% - 强调文字颜色 6 4 2 3 2 2" xfId="3976"/>
    <cellStyle name="20% - 强调文字颜色 6 4 2 3 2 2 2" xfId="1817"/>
    <cellStyle name="20% - 强调文字颜色 6 4 2 3 2 2 2 2" xfId="5552"/>
    <cellStyle name="20% - 强调文字颜色 6 4 2 3 2 2 3" xfId="5644"/>
    <cellStyle name="20% - 强调文字颜色 6 4 2 3 2 3" xfId="5044"/>
    <cellStyle name="20% - 强调文字颜色 6 4 2 3 3" xfId="1027"/>
    <cellStyle name="20% - 强调文字颜色 6 4 2 3 3 2" xfId="1033"/>
    <cellStyle name="20% - 强调文字颜色 6 4 2 3 3 2 2" xfId="1037"/>
    <cellStyle name="20% - 强调文字颜色 6 4 2 3 3 3" xfId="1052"/>
    <cellStyle name="20% - 强调文字颜色 6 4 2 4" xfId="5920"/>
    <cellStyle name="20% - 强调文字颜色 6 4 2 4 2" xfId="5923"/>
    <cellStyle name="20% - 强调文字颜色 6 4 2 4 2 2" xfId="5925"/>
    <cellStyle name="20% - 强调文字颜色 6 4 2 4 2 2 2" xfId="3057"/>
    <cellStyle name="20% - 强调文字颜色 6 4 2 4 2 2 2 2" xfId="5722"/>
    <cellStyle name="20% - 强调文字颜色 6 4 2 4 2 2 3" xfId="5928"/>
    <cellStyle name="20% - 强调文字颜色 6 4 2 4 2 3" xfId="5059"/>
    <cellStyle name="20% - 强调文字颜色 6 4 2 4 3" xfId="1063"/>
    <cellStyle name="20% - 强调文字颜色 6 4 2 4 3 2" xfId="1069"/>
    <cellStyle name="20% - 强调文字颜色 6 4 2 4 3 2 2" xfId="341"/>
    <cellStyle name="20% - 强调文字颜色 6 4 2 4 3 3" xfId="1082"/>
    <cellStyle name="20% - 强调文字颜色 6 4 2 4 4" xfId="1087"/>
    <cellStyle name="20% - 强调文字颜色 6 4 2 5" xfId="5932"/>
    <cellStyle name="20% - 强调文字颜色 6 4 2 5 2" xfId="4976"/>
    <cellStyle name="20% - 强调文字颜色 6 4 2 5 2 2" xfId="5933"/>
    <cellStyle name="20% - 强调文字颜色 6 4 2 5 2 2 2" xfId="3960"/>
    <cellStyle name="20% - 强调文字颜色 6 4 2 5 2 2 2 2" xfId="5934"/>
    <cellStyle name="20% - 强调文字颜色 6 4 2 5 2 2 3" xfId="3751"/>
    <cellStyle name="20% - 强调文字颜色 6 4 2 5 2 3" xfId="5937"/>
    <cellStyle name="20% - 强调文字颜色 6 4 2 5 3" xfId="1116"/>
    <cellStyle name="20% - 强调文字颜色 6 4 2 5 3 2" xfId="1122"/>
    <cellStyle name="20% - 强调文字颜色 6 4 2 5 3 2 2" xfId="1127"/>
    <cellStyle name="20% - 强调文字颜色 6 4 2 5 3 3" xfId="1141"/>
    <cellStyle name="20% - 强调文字颜色 6 4 2 5 4" xfId="33"/>
    <cellStyle name="20% - 强调文字颜色 6 4 2 6" xfId="5941"/>
    <cellStyle name="20% - 强调文字颜色 6 4 2 6 2" xfId="5943"/>
    <cellStyle name="20% - 强调文字颜色 6 4 2 6 2 2" xfId="5944"/>
    <cellStyle name="20% - 强调文字颜色 6 4 2 6 2 2 2" xfId="2582"/>
    <cellStyle name="20% - 强调文字颜色 6 4 2 6 2 2 2 2" xfId="5945"/>
    <cellStyle name="20% - 强调文字颜色 6 4 2 6 2 2 3" xfId="3771"/>
    <cellStyle name="20% - 强调文字颜色 6 4 2 6 2 3" xfId="5951"/>
    <cellStyle name="20% - 强调文字颜色 6 4 2 6 3" xfId="1161"/>
    <cellStyle name="20% - 强调文字颜色 6 4 2 6 3 2" xfId="1170"/>
    <cellStyle name="20% - 强调文字颜色 6 4 2 6 3 2 2" xfId="1178"/>
    <cellStyle name="20% - 强调文字颜色 6 4 2 6 3 3" xfId="115"/>
    <cellStyle name="20% - 强调文字颜色 6 4 2 6 4" xfId="592"/>
    <cellStyle name="20% - 强调文字颜色 6 4 2 7" xfId="5954"/>
    <cellStyle name="20% - 强调文字颜色 6 4 2 7 2" xfId="5233"/>
    <cellStyle name="20% - 强调文字颜色 6 4 2 7 2 2" xfId="5955"/>
    <cellStyle name="20% - 强调文字颜色 6 4 2 7 2 2 2" xfId="2613"/>
    <cellStyle name="20% - 强调文字颜色 6 4 2 7 2 3" xfId="5957"/>
    <cellStyle name="20% - 强调文字颜色 6 4 2 7 3" xfId="1225"/>
    <cellStyle name="20% - 强调文字颜色 6 4 2 8" xfId="5218"/>
    <cellStyle name="20% - 强调文字颜色 6 4 2 8 2" xfId="144"/>
    <cellStyle name="20% - 强调文字颜色 6 4 2 8 2 2" xfId="5959"/>
    <cellStyle name="20% - 强调文字颜色 6 4 2 8 3" xfId="1229"/>
    <cellStyle name="20% - 强调文字颜色 6 4 3" xfId="4722"/>
    <cellStyle name="20% - 强调文字颜色 6 4 3 2" xfId="4727"/>
    <cellStyle name="20% - 强调文字颜色 6 4 3 2 2" xfId="5962"/>
    <cellStyle name="20% - 强调文字颜色 6 4 3 2 2 2" xfId="5965"/>
    <cellStyle name="20% - 强调文字颜色 6 4 3 2 2 2 2" xfId="5969"/>
    <cellStyle name="20% - 强调文字颜色 6 4 3 2 2 3" xfId="5970"/>
    <cellStyle name="20% - 强调文字颜色 6 4 3 2 3" xfId="1425"/>
    <cellStyle name="20% - 强调文字颜色 6 4 3 2 3 2" xfId="1428"/>
    <cellStyle name="20% - 强调文字颜色 6 4 3 3" xfId="5971"/>
    <cellStyle name="20% - 强调文字颜色 6 4 3 3 2" xfId="5974"/>
    <cellStyle name="20% - 强调文字颜色 6 4 3 3 2 2" xfId="3998"/>
    <cellStyle name="20% - 强调文字颜色 6 4 3 3 3" xfId="161"/>
    <cellStyle name="20% - 强调文字颜色 6 4 4" xfId="4662"/>
    <cellStyle name="20% - 强调文字颜色 6 4 4 2" xfId="91"/>
    <cellStyle name="20% - 强调文字颜色 6 4 4 2 2" xfId="2952"/>
    <cellStyle name="20% - 强调文字颜色 6 4 4 2 2 2" xfId="4667"/>
    <cellStyle name="20% - 强调文字颜色 6 4 4 2 2 2 2" xfId="5975"/>
    <cellStyle name="20% - 强调文字颜色 6 4 4 2 2 3" xfId="5977"/>
    <cellStyle name="20% - 强调文字颜色 6 4 4 2 3" xfId="1494"/>
    <cellStyle name="20% - 强调文字颜色 6 4 4 3" xfId="215"/>
    <cellStyle name="20% - 强调文字颜色 6 4 4 3 2" xfId="5979"/>
    <cellStyle name="20% - 强调文字颜色 6 4 4 3 2 2" xfId="5980"/>
    <cellStyle name="20% - 强调文字颜色 6 4 4 3 3" xfId="1509"/>
    <cellStyle name="20% - 强调文字颜色 6 4 5" xfId="4671"/>
    <cellStyle name="20% - 强调文字颜色 6 4 5 2" xfId="4676"/>
    <cellStyle name="20% - 强调文字颜色 6 4 5 2 2" xfId="2225"/>
    <cellStyle name="20% - 强调文字颜色 6 4 5 2 2 2" xfId="5982"/>
    <cellStyle name="20% - 强调文字颜色 6 4 5 2 2 2 2" xfId="2398"/>
    <cellStyle name="20% - 强调文字颜色 6 4 5 2 2 3" xfId="5986"/>
    <cellStyle name="20% - 强调文字颜色 6 4 5 2 3" xfId="2824"/>
    <cellStyle name="20% - 强调文字颜色 6 4 5 3" xfId="4680"/>
    <cellStyle name="20% - 强调文字颜色 6 4 5 3 2" xfId="5989"/>
    <cellStyle name="20% - 强调文字颜色 6 4 5 3 2 2" xfId="5991"/>
    <cellStyle name="20% - 强调文字颜色 6 4 5 3 3" xfId="5993"/>
    <cellStyle name="20% - 强调文字颜色 6 4 5 4" xfId="5994"/>
    <cellStyle name="20% - 强调文字颜色 6 4 6" xfId="5996"/>
    <cellStyle name="20% - 强调文字颜色 6 4 6 2" xfId="5997"/>
    <cellStyle name="20% - 强调文字颜色 6 4 6 2 2" xfId="5999"/>
    <cellStyle name="20% - 强调文字颜色 6 4 6 2 2 2" xfId="6000"/>
    <cellStyle name="20% - 强调文字颜色 6 4 6 2 2 2 2" xfId="1572"/>
    <cellStyle name="20% - 强调文字颜色 6 4 6 2 2 3" xfId="6004"/>
    <cellStyle name="20% - 强调文字颜色 6 4 6 2 3" xfId="3883"/>
    <cellStyle name="20% - 强调文字颜色 6 4 6 3" xfId="6006"/>
    <cellStyle name="20% - 强调文字颜色 6 4 6 3 2" xfId="6008"/>
    <cellStyle name="20% - 强调文字颜色 6 4 6 3 2 2" xfId="2566"/>
    <cellStyle name="20% - 强调文字颜色 6 4 6 3 3" xfId="6009"/>
    <cellStyle name="20% - 强调文字颜色 6 4 6 4" xfId="6010"/>
    <cellStyle name="20% - 强调文字颜色 6 4 7" xfId="6012"/>
    <cellStyle name="20% - 强调文字颜色 6 4 7 2" xfId="6013"/>
    <cellStyle name="20% - 强调文字颜色 6 4 7 2 2" xfId="6014"/>
    <cellStyle name="20% - 强调文字颜色 6 4 7 2 2 2" xfId="6015"/>
    <cellStyle name="20% - 强调文字颜色 6 4 7 2 2 2 2" xfId="6016"/>
    <cellStyle name="20% - 强调文字颜色 6 4 7 2 2 3" xfId="6020"/>
    <cellStyle name="20% - 强调文字颜色 6 4 7 2 3" xfId="3725"/>
    <cellStyle name="20% - 强调文字颜色 6 4 7 3" xfId="6023"/>
    <cellStyle name="20% - 强调文字颜色 6 4 7 3 2" xfId="6025"/>
    <cellStyle name="20% - 强调文字颜色 6 4 7 3 2 2" xfId="6026"/>
    <cellStyle name="20% - 强调文字颜色 6 4 7 3 3" xfId="6027"/>
    <cellStyle name="20% - 强调文字颜色 6 4 7 4" xfId="6028"/>
    <cellStyle name="20% - 强调文字颜色 6 4 8" xfId="6035"/>
    <cellStyle name="20% - 强调文字颜色 6 4 8 2" xfId="6040"/>
    <cellStyle name="20% - 强调文字颜色 6 4 8 2 2" xfId="5572"/>
    <cellStyle name="20% - 强调文字颜色 6 4 8 2 2 2" xfId="5574"/>
    <cellStyle name="20% - 强调文字颜色 6 4 8 2 3" xfId="1614"/>
    <cellStyle name="20% - 强调文字颜色 6 4 8 3" xfId="6042"/>
    <cellStyle name="20% - 强调文字颜色 6 4 9" xfId="6047"/>
    <cellStyle name="20% - 强调文字颜色 6 4 9 2" xfId="6048"/>
    <cellStyle name="20% - 强调文字颜色 6 4 9 2 2" xfId="5750"/>
    <cellStyle name="20% - 强调文字颜色 6 4 9 3" xfId="6049"/>
    <cellStyle name="20% - 强调文字颜色 6 5" xfId="6052"/>
    <cellStyle name="20% - 强调文字颜色 6 5 2" xfId="6054"/>
    <cellStyle name="20% - 强调文字颜色 6 5 2 2" xfId="939"/>
    <cellStyle name="20% - 强调文字颜色 6 5 2 2 2" xfId="943"/>
    <cellStyle name="20% - 强调文字颜色 6 5 2 2 2 2" xfId="951"/>
    <cellStyle name="20% - 强调文字颜色 6 5 2 2 2 2 2" xfId="6055"/>
    <cellStyle name="20% - 强调文字颜色 6 5 2 2 2 3" xfId="6056"/>
    <cellStyle name="20% - 强调文字颜色 6 5 2 2 3" xfId="953"/>
    <cellStyle name="20% - 强调文字颜色 6 5 2 2 3 2" xfId="2020"/>
    <cellStyle name="20% - 强调文字颜色 6 5 2 3" xfId="962"/>
    <cellStyle name="20% - 强调文字颜色 6 5 2 3 2" xfId="6059"/>
    <cellStyle name="20% - 强调文字颜色 6 5 2 3 2 2" xfId="4137"/>
    <cellStyle name="20% - 强调文字颜色 6 5 2 3 3" xfId="2045"/>
    <cellStyle name="20% - 强调文字颜色 6 5 3" xfId="6060"/>
    <cellStyle name="20% - 强调文字颜色 6 5 3 2" xfId="968"/>
    <cellStyle name="20% - 强调文字颜色 6 5 3 2 2" xfId="6062"/>
    <cellStyle name="20% - 强调文字颜色 6 5 3 2 2 2" xfId="6064"/>
    <cellStyle name="20% - 强调文字颜色 6 5 3 2 2 2 2" xfId="6067"/>
    <cellStyle name="20% - 强调文字颜色 6 5 3 2 2 3" xfId="6069"/>
    <cellStyle name="20% - 强调文字颜色 6 5 3 2 3" xfId="2433"/>
    <cellStyle name="20% - 强调文字颜色 6 5 3 3" xfId="6070"/>
    <cellStyle name="20% - 强调文字颜色 6 5 3 3 2" xfId="6073"/>
    <cellStyle name="20% - 强调文字颜色 6 5 3 3 2 2" xfId="4175"/>
    <cellStyle name="20% - 强调文字颜色 6 5 3 3 3" xfId="2457"/>
    <cellStyle name="20% - 强调文字颜色 6 5 4" xfId="4037"/>
    <cellStyle name="20% - 强调文字颜色 6 5 4 2" xfId="975"/>
    <cellStyle name="20% - 强调文字颜色 6 5 4 2 2" xfId="3238"/>
    <cellStyle name="20% - 强调文字颜色 6 5 4 2 2 2" xfId="4682"/>
    <cellStyle name="20% - 强调文字颜色 6 5 4 2 2 2 2" xfId="6075"/>
    <cellStyle name="20% - 强调文字颜色 6 5 4 2 2 3" xfId="6076"/>
    <cellStyle name="20% - 强调文字颜色 6 5 4 2 3" xfId="2599"/>
    <cellStyle name="20% - 强调文字颜色 6 5 4 3" xfId="4046"/>
    <cellStyle name="20% - 强调文字颜色 6 5 4 3 2" xfId="6079"/>
    <cellStyle name="20% - 强调文字颜色 6 5 4 3 2 2" xfId="4208"/>
    <cellStyle name="20% - 强调文字颜色 6 5 4 3 3" xfId="2628"/>
    <cellStyle name="20% - 强调文字颜色 6 5 4 4" xfId="4322"/>
    <cellStyle name="20% - 强调文字颜色 6 5 5" xfId="4051"/>
    <cellStyle name="20% - 强调文字颜色 6 5 5 2" xfId="4060"/>
    <cellStyle name="20% - 强调文字颜色 6 5 5 2 2" xfId="4685"/>
    <cellStyle name="20% - 强调文字颜色 6 5 5 2 2 2" xfId="6080"/>
    <cellStyle name="20% - 强调文字颜色 6 5 5 2 2 2 2" xfId="6081"/>
    <cellStyle name="20% - 强调文字颜色 6 5 5 2 2 3" xfId="6084"/>
    <cellStyle name="20% - 强调文字颜色 6 5 5 2 3" xfId="3889"/>
    <cellStyle name="20% - 强调文字颜色 6 5 5 3" xfId="4690"/>
    <cellStyle name="20% - 强调文字颜色 6 5 5 3 2" xfId="6085"/>
    <cellStyle name="20% - 强调文字颜色 6 5 5 3 2 2" xfId="6086"/>
    <cellStyle name="20% - 强调文字颜色 6 5 5 3 3" xfId="6087"/>
    <cellStyle name="20% - 强调文字颜色 6 5 5 4" xfId="3102"/>
    <cellStyle name="20% - 强调文字颜色 6 5 6" xfId="4693"/>
    <cellStyle name="20% - 强调文字颜色 6 5 6 2" xfId="5191"/>
    <cellStyle name="20% - 强调文字颜色 6 5 6 2 2" xfId="6088"/>
    <cellStyle name="20% - 强调文字颜色 6 5 6 2 2 2" xfId="6089"/>
    <cellStyle name="20% - 强调文字颜色 6 5 6 2 2 2 2" xfId="6090"/>
    <cellStyle name="20% - 强调文字颜色 6 5 6 2 2 3" xfId="6094"/>
    <cellStyle name="20% - 强调文字颜色 6 5 6 2 3" xfId="6095"/>
    <cellStyle name="20% - 强调文字颜色 6 5 6 3" xfId="6097"/>
    <cellStyle name="20% - 强调文字颜色 6 5 6 3 2" xfId="6100"/>
    <cellStyle name="20% - 强调文字颜色 6 5 6 3 2 2" xfId="6102"/>
    <cellStyle name="20% - 强调文字颜色 6 5 6 3 3" xfId="6104"/>
    <cellStyle name="20% - 强调文字颜色 6 5 6 4" xfId="6105"/>
    <cellStyle name="20% - 强调文字颜色 6 5 7" xfId="5193"/>
    <cellStyle name="20% - 强调文字颜色 6 5 7 2" xfId="6108"/>
    <cellStyle name="20% - 强调文字颜色 6 5 7 2 2" xfId="6110"/>
    <cellStyle name="20% - 强调文字颜色 6 5 7 2 2 2" xfId="6112"/>
    <cellStyle name="20% - 强调文字颜色 6 5 7 2 3" xfId="6116"/>
    <cellStyle name="20% - 强调文字颜色 6 5 7 3" xfId="6119"/>
    <cellStyle name="20% - 强调文字颜色 6 5 8" xfId="4648"/>
    <cellStyle name="20% - 强调文字颜色 6 5 8 2" xfId="5821"/>
    <cellStyle name="20% - 强调文字颜色 6 5 8 2 2" xfId="6121"/>
    <cellStyle name="20% - 强调文字颜色 6 5 8 3" xfId="6125"/>
    <cellStyle name="40% - 强调文字颜色 1 2" xfId="6130"/>
    <cellStyle name="40% - 强调文字颜色 1 2 2" xfId="6131"/>
    <cellStyle name="40% - 强调文字颜色 1 2 2 2" xfId="6132"/>
    <cellStyle name="40% - 强调文字颜色 1 2 2 2 2" xfId="6136"/>
    <cellStyle name="40% - 强调文字颜色 1 2 2 2 2 2" xfId="5834"/>
    <cellStyle name="40% - 强调文字颜色 1 2 2 2 2 2 2" xfId="6138"/>
    <cellStyle name="40% - 强调文字颜色 1 2 2 2 2 2 2 2" xfId="5762"/>
    <cellStyle name="40% - 强调文字颜色 1 2 2 2 2 2 3" xfId="6140"/>
    <cellStyle name="40% - 强调文字颜色 1 2 2 2 2 3" xfId="124"/>
    <cellStyle name="40% - 强调文字颜色 1 2 2 2 2 3 2" xfId="1265"/>
    <cellStyle name="40% - 强调文字颜色 1 2 2 2 3" xfId="6107"/>
    <cellStyle name="40% - 强调文字颜色 1 2 2 2 3 2" xfId="6109"/>
    <cellStyle name="40% - 强调文字颜色 1 2 2 2 3 2 2" xfId="6111"/>
    <cellStyle name="40% - 强调文字颜色 1 2 2 2 3 3" xfId="6114"/>
    <cellStyle name="40% - 强调文字颜色 1 2 2 3" xfId="4785"/>
    <cellStyle name="40% - 强调文字颜色 1 2 2 3 2" xfId="6141"/>
    <cellStyle name="40% - 强调文字颜色 1 2 2 3 2 2" xfId="6142"/>
    <cellStyle name="40% - 强调文字颜色 1 2 2 3 2 2 2" xfId="5373"/>
    <cellStyle name="40% - 强调文字颜色 1 2 2 3 2 2 2 2" xfId="5379"/>
    <cellStyle name="40% - 强调文字颜色 1 2 2 3 2 2 3" xfId="5413"/>
    <cellStyle name="40% - 强调文字颜色 1 2 2 3 2 3" xfId="526"/>
    <cellStyle name="40% - 强调文字颜色 1 2 2 3 3" xfId="5820"/>
    <cellStyle name="40% - 强调文字颜色 1 2 2 3 3 2" xfId="6120"/>
    <cellStyle name="40% - 强调文字颜色 1 2 2 3 3 2 2" xfId="6011"/>
    <cellStyle name="40% - 强调文字颜色 1 2 2 3 3 3" xfId="6144"/>
    <cellStyle name="40% - 强调文字颜色 1 2 2 4" xfId="6145"/>
    <cellStyle name="40% - 强调文字颜色 1 2 2 4 2" xfId="6146"/>
    <cellStyle name="40% - 强调文字颜色 1 2 2 4 2 2" xfId="6147"/>
    <cellStyle name="40% - 强调文字颜色 1 2 2 4 2 2 2" xfId="6149"/>
    <cellStyle name="40% - 强调文字颜色 1 2 2 4 2 2 2 2" xfId="6151"/>
    <cellStyle name="40% - 强调文字颜色 1 2 2 4 2 2 3" xfId="6156"/>
    <cellStyle name="40% - 强调文字颜色 1 2 2 4 2 3" xfId="1326"/>
    <cellStyle name="40% - 强调文字颜色 1 2 2 4 3" xfId="6157"/>
    <cellStyle name="40% - 强调文字颜色 1 2 2 4 3 2" xfId="6158"/>
    <cellStyle name="40% - 强调文字颜色 1 2 2 4 3 2 2" xfId="6159"/>
    <cellStyle name="40% - 强调文字颜色 1 2 2 4 3 3" xfId="6161"/>
    <cellStyle name="40% - 强调文字颜色 1 2 2 4 4" xfId="6162"/>
    <cellStyle name="40% - 强调文字颜色 1 2 2 5" xfId="5122"/>
    <cellStyle name="40% - 强调文字颜色 1 2 2 5 2" xfId="6165"/>
    <cellStyle name="40% - 强调文字颜色 1 2 2 5 2 2" xfId="6166"/>
    <cellStyle name="40% - 强调文字颜色 1 2 2 5 2 2 2" xfId="6167"/>
    <cellStyle name="40% - 强调文字颜色 1 2 2 5 2 2 2 2" xfId="6169"/>
    <cellStyle name="40% - 强调文字颜色 1 2 2 5 2 2 3" xfId="6172"/>
    <cellStyle name="40% - 强调文字颜色 1 2 2 5 2 3" xfId="735"/>
    <cellStyle name="40% - 强调文字颜色 1 2 2 5 3" xfId="6175"/>
    <cellStyle name="40% - 强调文字颜色 1 2 2 5 3 2" xfId="6177"/>
    <cellStyle name="40% - 强调文字颜色 1 2 2 5 3 2 2" xfId="6178"/>
    <cellStyle name="40% - 强调文字颜色 1 2 2 5 3 3" xfId="6180"/>
    <cellStyle name="40% - 强调文字颜色 1 2 2 5 4" xfId="6182"/>
    <cellStyle name="40% - 强调文字颜色 1 2 2 6" xfId="652"/>
    <cellStyle name="40% - 强调文字颜色 1 2 2 6 2" xfId="662"/>
    <cellStyle name="40% - 强调文字颜色 1 2 2 6 2 2" xfId="6184"/>
    <cellStyle name="40% - 强调文字颜色 1 2 2 6 2 2 2" xfId="6186"/>
    <cellStyle name="40% - 强调文字颜色 1 2 2 6 2 2 2 2" xfId="6188"/>
    <cellStyle name="40% - 强调文字颜色 1 2 2 6 2 2 3" xfId="5802"/>
    <cellStyle name="40% - 强调文字颜色 1 2 2 6 2 3" xfId="1383"/>
    <cellStyle name="40% - 强调文字颜色 1 2 2 6 3" xfId="6191"/>
    <cellStyle name="40% - 强调文字颜色 1 2 2 6 3 2" xfId="6193"/>
    <cellStyle name="40% - 强调文字颜色 1 2 2 6 3 2 2" xfId="6194"/>
    <cellStyle name="40% - 强调文字颜色 1 2 2 6 3 3" xfId="6195"/>
    <cellStyle name="40% - 强调文字颜色 1 2 2 6 4" xfId="1844"/>
    <cellStyle name="40% - 强调文字颜色 1 2 2 7" xfId="672"/>
    <cellStyle name="40% - 强调文字颜色 1 2 2 7 2" xfId="6197"/>
    <cellStyle name="40% - 强调文字颜色 1 2 2 7 2 2" xfId="6198"/>
    <cellStyle name="40% - 强调文字颜色 1 2 2 7 2 2 2" xfId="6199"/>
    <cellStyle name="40% - 强调文字颜色 1 2 2 7 2 3" xfId="6200"/>
    <cellStyle name="40% - 强调文字颜色 1 2 2 7 3" xfId="2304"/>
    <cellStyle name="40% - 强调文字颜色 1 2 2 8" xfId="6204"/>
    <cellStyle name="40% - 强调文字颜色 1 2 2 8 2" xfId="4232"/>
    <cellStyle name="40% - 强调文字颜色 1 2 2 8 2 2" xfId="4235"/>
    <cellStyle name="40% - 强调文字颜色 1 2 2 8 3" xfId="6208"/>
    <cellStyle name="40% - 强调文字颜色 1 2 3" xfId="6209"/>
    <cellStyle name="40% - 强调文字颜色 1 2 3 2" xfId="6210"/>
    <cellStyle name="40% - 强调文字颜色 1 2 3 2 2" xfId="3523"/>
    <cellStyle name="40% - 强调文字颜色 1 2 3 2 2 2" xfId="5861"/>
    <cellStyle name="40% - 强调文字颜色 1 2 3 2 2 2 2" xfId="6216"/>
    <cellStyle name="40% - 强调文字颜色 1 2 3 2 2 3" xfId="1239"/>
    <cellStyle name="40% - 强调文字颜色 1 2 3 2 3" xfId="6217"/>
    <cellStyle name="40% - 强调文字颜色 1 2 3 2 3 2" xfId="6218"/>
    <cellStyle name="40% - 强调文字颜色 1 2 3 3" xfId="6220"/>
    <cellStyle name="40% - 强调文字颜色 1 2 3 3 2" xfId="6222"/>
    <cellStyle name="40% - 强调文字颜色 1 2 3 3 2 2" xfId="6223"/>
    <cellStyle name="40% - 强调文字颜色 1 2 3 3 3" xfId="6224"/>
    <cellStyle name="40% - 强调文字颜色 1 2 4" xfId="6226"/>
    <cellStyle name="40% - 强调文字颜色 1 2 4 2" xfId="6228"/>
    <cellStyle name="40% - 强调文字颜色 1 2 4 2 2" xfId="6230"/>
    <cellStyle name="40% - 强调文字颜色 1 2 4 2 2 2" xfId="5885"/>
    <cellStyle name="40% - 强调文字颜色 1 2 4 2 2 2 2" xfId="6233"/>
    <cellStyle name="40% - 强调文字颜色 1 2 4 2 2 3" xfId="6235"/>
    <cellStyle name="40% - 强调文字颜色 1 2 4 2 3" xfId="6238"/>
    <cellStyle name="40% - 强调文字颜色 1 2 4 3" xfId="6241"/>
    <cellStyle name="40% - 强调文字颜色 1 2 4 3 2" xfId="6243"/>
    <cellStyle name="40% - 强调文字颜色 1 2 4 3 2 2" xfId="6245"/>
    <cellStyle name="40% - 强调文字颜色 1 2 4 3 3" xfId="6247"/>
    <cellStyle name="40% - 强调文字颜色 1 2 5" xfId="6058"/>
    <cellStyle name="40% - 强调文字颜色 1 2 5 2" xfId="4135"/>
    <cellStyle name="40% - 强调文字颜色 1 2 5 2 2" xfId="6250"/>
    <cellStyle name="40% - 强调文字颜色 1 2 5 2 2 2" xfId="4845"/>
    <cellStyle name="40% - 强调文字颜色 1 2 5 2 2 2 2" xfId="4849"/>
    <cellStyle name="40% - 强调文字颜色 1 2 5 2 2 3" xfId="4859"/>
    <cellStyle name="40% - 强调文字颜色 1 2 5 2 3" xfId="6255"/>
    <cellStyle name="40% - 强调文字颜色 1 2 5 3" xfId="4417"/>
    <cellStyle name="40% - 强调文字颜色 1 2 5 3 2" xfId="4423"/>
    <cellStyle name="40% - 强调文字颜色 1 2 5 3 2 2" xfId="6258"/>
    <cellStyle name="40% - 强调文字颜色 1 2 5 3 3" xfId="6260"/>
    <cellStyle name="40% - 强调文字颜色 1 2 5 4" xfId="4428"/>
    <cellStyle name="40% - 强调文字颜色 1 2 6" xfId="2044"/>
    <cellStyle name="40% - 强调文字颜色 1 2 6 2" xfId="2051"/>
    <cellStyle name="40% - 强调文字颜色 1 2 6 2 2" xfId="2056"/>
    <cellStyle name="40% - 强调文字颜色 1 2 6 2 2 2" xfId="2060"/>
    <cellStyle name="40% - 强调文字颜色 1 2 6 2 2 2 2" xfId="5135"/>
    <cellStyle name="40% - 强调文字颜色 1 2 6 2 2 3" xfId="5143"/>
    <cellStyle name="40% - 强调文字颜色 1 2 6 2 3" xfId="2064"/>
    <cellStyle name="40% - 强调文字颜色 1 2 6 3" xfId="2069"/>
    <cellStyle name="40% - 强调文字颜色 1 2 6 3 2" xfId="6264"/>
    <cellStyle name="40% - 强调文字颜色 1 2 6 3 2 2" xfId="6266"/>
    <cellStyle name="40% - 强调文字颜色 1 2 6 3 3" xfId="6268"/>
    <cellStyle name="40% - 强调文字颜色 1 2 6 4" xfId="6273"/>
    <cellStyle name="40% - 强调文字颜色 1 2 7" xfId="2073"/>
    <cellStyle name="40% - 强调文字颜色 1 2 7 2" xfId="2077"/>
    <cellStyle name="40% - 强调文字颜色 1 2 7 2 2" xfId="2081"/>
    <cellStyle name="40% - 强调文字颜色 1 2 7 2 2 2" xfId="5258"/>
    <cellStyle name="40% - 强调文字颜色 1 2 7 2 2 2 2" xfId="5260"/>
    <cellStyle name="40% - 强调文字颜色 1 2 7 2 2 3" xfId="3485"/>
    <cellStyle name="40% - 强调文字颜色 1 2 7 2 3" xfId="6274"/>
    <cellStyle name="40% - 强调文字颜色 1 2 7 3" xfId="2086"/>
    <cellStyle name="40% - 强调文字颜色 1 2 7 3 2" xfId="6277"/>
    <cellStyle name="40% - 强调文字颜色 1 2 7 3 2 2" xfId="6280"/>
    <cellStyle name="40% - 强调文字颜色 1 2 7 3 3" xfId="6281"/>
    <cellStyle name="40% - 强调文字颜色 1 2 7 4" xfId="6285"/>
    <cellStyle name="40% - 强调文字颜色 1 2 8" xfId="6288"/>
    <cellStyle name="40% - 强调文字颜色 1 2 8 2" xfId="6290"/>
    <cellStyle name="40% - 强调文字颜色 1 2 8 2 2" xfId="6291"/>
    <cellStyle name="40% - 强调文字颜色 1 2 8 2 2 2" xfId="6293"/>
    <cellStyle name="40% - 强调文字颜色 1 2 8 2 3" xfId="6294"/>
    <cellStyle name="40% - 强调文字颜色 1 2 8 3" xfId="6296"/>
    <cellStyle name="40% - 强调文字颜色 1 2 9" xfId="6299"/>
    <cellStyle name="40% - 强调文字颜色 1 2 9 2" xfId="6300"/>
    <cellStyle name="40% - 强调文字颜色 1 2 9 2 2" xfId="2732"/>
    <cellStyle name="40% - 强调文字颜色 1 2 9 3" xfId="6302"/>
    <cellStyle name="40% - 强调文字颜色 1 3" xfId="6304"/>
    <cellStyle name="40% - 强调文字颜色 1 3 2" xfId="6305"/>
    <cellStyle name="40% - 强调文字颜色 1 3 2 2" xfId="6306"/>
    <cellStyle name="40% - 强调文字颜色 1 3 2 2 2" xfId="5614"/>
    <cellStyle name="40% - 强调文字颜色 1 3 2 2 2 2" xfId="5983"/>
    <cellStyle name="40% - 强调文字颜色 1 3 2 2 2 2 2" xfId="6308"/>
    <cellStyle name="40% - 强调文字颜色 1 3 2 2 2 2 2 2" xfId="6310"/>
    <cellStyle name="40% - 强调文字颜色 1 3 2 2 2 2 3" xfId="1888"/>
    <cellStyle name="40% - 强调文字颜色 1 3 2 2 2 3" xfId="462"/>
    <cellStyle name="40% - 强调文字颜色 1 3 2 2 2 3 2" xfId="680"/>
    <cellStyle name="40% - 强调文字颜色 1 3 2 2 3" xfId="6311"/>
    <cellStyle name="40% - 强调文字颜色 1 3 2 2 3 2" xfId="6312"/>
    <cellStyle name="40% - 强调文字颜色 1 3 2 2 3 2 2" xfId="6315"/>
    <cellStyle name="40% - 强调文字颜色 1 3 2 2 3 3" xfId="6319"/>
    <cellStyle name="40% - 强调文字颜色 1 3 2 3" xfId="6321"/>
    <cellStyle name="40% - 强调文字颜色 1 3 2 3 2" xfId="5625"/>
    <cellStyle name="40% - 强调文字颜色 1 3 2 3 2 2" xfId="6322"/>
    <cellStyle name="40% - 强调文字颜色 1 3 2 3 2 2 2" xfId="6325"/>
    <cellStyle name="40% - 强调文字颜色 1 3 2 3 2 2 2 2" xfId="246"/>
    <cellStyle name="40% - 强调文字颜色 1 3 2 3 2 2 3" xfId="2271"/>
    <cellStyle name="40% - 强调文字颜色 1 3 2 3 2 3" xfId="6327"/>
    <cellStyle name="40% - 强调文字颜色 1 3 2 3 3" xfId="6328"/>
    <cellStyle name="40% - 强调文字颜色 1 3 2 3 3 2" xfId="6329"/>
    <cellStyle name="40% - 强调文字颜色 1 3 2 3 3 2 2" xfId="6332"/>
    <cellStyle name="40% - 强调文字颜色 1 3 2 3 3 3" xfId="6336"/>
    <cellStyle name="40% - 强调文字颜色 1 3 2 4" xfId="6337"/>
    <cellStyle name="40% - 强调文字颜色 1 3 2 4 2" xfId="6339"/>
    <cellStyle name="40% - 强调文字颜色 1 3 2 4 2 2" xfId="6341"/>
    <cellStyle name="40% - 强调文字颜色 1 3 2 4 2 2 2" xfId="5424"/>
    <cellStyle name="40% - 强调文字颜色 1 3 2 4 2 2 2 2" xfId="5428"/>
    <cellStyle name="40% - 强调文字颜色 1 3 2 4 2 2 3" xfId="2563"/>
    <cellStyle name="40% - 强调文字颜色 1 3 2 4 2 3" xfId="6343"/>
    <cellStyle name="40% - 强调文字颜色 1 3 2 4 3" xfId="6345"/>
    <cellStyle name="40% - 强调文字颜色 1 3 2 4 3 2" xfId="6347"/>
    <cellStyle name="40% - 强调文字颜色 1 3 2 4 3 2 2" xfId="6045"/>
    <cellStyle name="40% - 强调文字颜色 1 3 2 4 3 3" xfId="6350"/>
    <cellStyle name="40% - 强调文字颜色 1 3 2 4 4" xfId="6351"/>
    <cellStyle name="40% - 强调文字颜色 1 3 2 5" xfId="6354"/>
    <cellStyle name="40% - 强调文字颜色 1 3 2 5 2" xfId="6355"/>
    <cellStyle name="40% - 强调文字颜色 1 3 2 5 2 2" xfId="6357"/>
    <cellStyle name="40% - 强调文字颜色 1 3 2 5 2 2 2" xfId="6360"/>
    <cellStyle name="40% - 强调文字颜色 1 3 2 5 2 2 2 2" xfId="6362"/>
    <cellStyle name="40% - 强调文字颜色 1 3 2 5 2 2 3" xfId="6365"/>
    <cellStyle name="40% - 强调文字颜色 1 3 2 5 2 3" xfId="6367"/>
    <cellStyle name="40% - 强调文字颜色 1 3 2 5 3" xfId="1601"/>
    <cellStyle name="40% - 强调文字颜色 1 3 2 5 3 2" xfId="6369"/>
    <cellStyle name="40% - 强调文字颜色 1 3 2 5 3 2 2" xfId="6371"/>
    <cellStyle name="40% - 强调文字颜色 1 3 2 5 3 3" xfId="6134"/>
    <cellStyle name="40% - 强调文字颜色 1 3 2 5 4" xfId="6374"/>
    <cellStyle name="40% - 强调文字颜色 1 3 2 6" xfId="597"/>
    <cellStyle name="40% - 强调文字颜色 1 3 2 6 2" xfId="614"/>
    <cellStyle name="40% - 强调文字颜色 1 3 2 6 2 2" xfId="6375"/>
    <cellStyle name="40% - 强调文字颜色 1 3 2 6 2 2 2" xfId="6377"/>
    <cellStyle name="40% - 强调文字颜色 1 3 2 6 2 2 2 2" xfId="6379"/>
    <cellStyle name="40% - 强调文字颜色 1 3 2 6 2 2 3" xfId="5967"/>
    <cellStyle name="40% - 强调文字颜色 1 3 2 6 2 3" xfId="6381"/>
    <cellStyle name="40% - 强调文字颜色 1 3 2 6 3" xfId="3509"/>
    <cellStyle name="40% - 强调文字颜色 1 3 2 6 3 2" xfId="3513"/>
    <cellStyle name="40% - 强调文字颜色 1 3 2 6 3 2 2" xfId="3517"/>
    <cellStyle name="40% - 强调文字颜色 1 3 2 6 3 3" xfId="3522"/>
    <cellStyle name="40% - 强调文字颜色 1 3 2 6 4" xfId="1869"/>
    <cellStyle name="40% - 强调文字颜色 1 3 2 7" xfId="628"/>
    <cellStyle name="40% - 强调文字颜色 1 3 2 7 2" xfId="6385"/>
    <cellStyle name="40% - 强调文字颜色 1 3 2 7 2 2" xfId="6389"/>
    <cellStyle name="40% - 强调文字颜色 1 3 2 7 2 2 2" xfId="6392"/>
    <cellStyle name="40% - 强调文字颜色 1 3 2 7 2 3" xfId="6396"/>
    <cellStyle name="40% - 强调文字颜色 1 3 2 7 3" xfId="1946"/>
    <cellStyle name="40% - 强调文字颜色 1 3 2 8" xfId="6214"/>
    <cellStyle name="40% - 强调文字颜色 1 3 2 8 2" xfId="5174"/>
    <cellStyle name="40% - 强调文字颜色 1 3 2 8 2 2" xfId="5180"/>
    <cellStyle name="40% - 强调文字颜色 1 3 2 8 3" xfId="6400"/>
    <cellStyle name="40% - 强调文字颜色 1 3 3" xfId="6403"/>
    <cellStyle name="40% - 强调文字颜色 1 3 3 2" xfId="6404"/>
    <cellStyle name="40% - 强调文字颜色 1 3 3 2 2" xfId="3549"/>
    <cellStyle name="40% - 强调文字颜色 1 3 3 2 2 2" xfId="6003"/>
    <cellStyle name="40% - 强调文字颜色 1 3 3 2 2 2 2" xfId="156"/>
    <cellStyle name="40% - 强调文字颜色 1 3 3 2 2 3" xfId="6407"/>
    <cellStyle name="40% - 强调文字颜色 1 3 3 2 3" xfId="5528"/>
    <cellStyle name="40% - 强调文字颜色 1 3 3 2 3 2" xfId="5533"/>
    <cellStyle name="40% - 强调文字颜色 1 3 3 3" xfId="6409"/>
    <cellStyle name="40% - 强调文字颜色 1 3 3 3 2" xfId="5634"/>
    <cellStyle name="40% - 强调文字颜色 1 3 3 3 2 2" xfId="6412"/>
    <cellStyle name="40% - 强调文字颜色 1 3 3 3 3" xfId="5558"/>
    <cellStyle name="40% - 强调文字颜色 1 3 4" xfId="6414"/>
    <cellStyle name="40% - 强调文字颜色 1 3 4 2" xfId="6416"/>
    <cellStyle name="40% - 强调文字颜色 1 3 4 2 2" xfId="5638"/>
    <cellStyle name="40% - 强调文字颜色 1 3 4 2 2 2" xfId="6019"/>
    <cellStyle name="40% - 强调文字颜色 1 3 4 2 2 2 2" xfId="6419"/>
    <cellStyle name="40% - 强调文字颜色 1 3 4 2 2 3" xfId="6422"/>
    <cellStyle name="40% - 强调文字颜色 1 3 4 2 3" xfId="5652"/>
    <cellStyle name="40% - 强调文字颜色 1 3 4 3" xfId="6425"/>
    <cellStyle name="40% - 强调文字颜色 1 3 4 3 2" xfId="6427"/>
    <cellStyle name="40% - 强调文字颜色 1 3 4 3 2 2" xfId="6430"/>
    <cellStyle name="40% - 强调文字颜色 1 3 4 3 3" xfId="5664"/>
    <cellStyle name="40% - 强调文字颜色 1 3 5" xfId="6433"/>
    <cellStyle name="40% - 强调文字颜色 1 3 5 2" xfId="6436"/>
    <cellStyle name="40% - 强调文字颜色 1 3 5 2 2" xfId="6439"/>
    <cellStyle name="40% - 强调文字颜色 1 3 5 2 2 2" xfId="5591"/>
    <cellStyle name="40% - 强调文字颜色 1 3 5 2 2 2 2" xfId="5597"/>
    <cellStyle name="40% - 强调文字颜色 1 3 5 2 2 3" xfId="5602"/>
    <cellStyle name="40% - 强调文字颜色 1 3 5 2 3" xfId="5677"/>
    <cellStyle name="40% - 强调文字颜色 1 3 5 3" xfId="4446"/>
    <cellStyle name="40% - 强调文字颜色 1 3 5 3 2" xfId="6442"/>
    <cellStyle name="40% - 强调文字颜色 1 3 5 3 2 2" xfId="6445"/>
    <cellStyle name="40% - 强调文字颜色 1 3 5 3 3" xfId="5684"/>
    <cellStyle name="40% - 强调文字颜色 1 3 5 4" xfId="6446"/>
    <cellStyle name="40% - 强调文字颜色 1 3 6" xfId="2102"/>
    <cellStyle name="40% - 强调文字颜色 1 3 6 2" xfId="2108"/>
    <cellStyle name="40% - 强调文字颜色 1 3 6 2 2" xfId="2114"/>
    <cellStyle name="40% - 强调文字颜色 1 3 6 2 2 2" xfId="2119"/>
    <cellStyle name="40% - 强调文字颜色 1 3 6 2 2 2 2" xfId="4082"/>
    <cellStyle name="40% - 强调文字颜色 1 3 6 2 2 3" xfId="5756"/>
    <cellStyle name="40% - 强调文字颜色 1 3 6 2 3" xfId="2123"/>
    <cellStyle name="40% - 强调文字颜色 1 3 6 3" xfId="2135"/>
    <cellStyle name="40% - 强调文字颜色 1 3 6 3 2" xfId="6450"/>
    <cellStyle name="40% - 强调文字颜色 1 3 6 3 2 2" xfId="6452"/>
    <cellStyle name="40% - 强调文字颜色 1 3 6 3 3" xfId="2607"/>
    <cellStyle name="40% - 强调文字颜色 1 3 6 4" xfId="6457"/>
    <cellStyle name="40% - 强调文字颜色 1 3 7" xfId="2138"/>
    <cellStyle name="40% - 强调文字颜色 1 3 7 2" xfId="2141"/>
    <cellStyle name="40% - 强调文字颜色 1 3 7 2 2" xfId="1055"/>
    <cellStyle name="40% - 强调文字颜色 1 3 7 2 2 2" xfId="1062"/>
    <cellStyle name="40% - 强调文字颜色 1 3 7 2 2 2 2" xfId="1068"/>
    <cellStyle name="40% - 强调文字颜色 1 3 7 2 2 3" xfId="1086"/>
    <cellStyle name="40% - 强调文字颜色 1 3 7 2 3" xfId="1108"/>
    <cellStyle name="40% - 强调文字颜色 1 3 7 3" xfId="2144"/>
    <cellStyle name="40% - 强调文字颜色 1 3 7 3 2" xfId="1443"/>
    <cellStyle name="40% - 强调文字颜色 1 3 7 3 2 2" xfId="1448"/>
    <cellStyle name="40% - 强调文字颜色 1 3 7 3 3" xfId="945"/>
    <cellStyle name="40% - 强调文字颜色 1 3 7 4" xfId="6459"/>
    <cellStyle name="40% - 强调文字颜色 1 3 8" xfId="1035"/>
    <cellStyle name="40% - 强调文字颜色 1 3 8 2" xfId="1041"/>
    <cellStyle name="40% - 强调文字颜色 1 3 8 2 2" xfId="2090"/>
    <cellStyle name="40% - 强调文字颜色 1 3 8 2 2 2" xfId="2099"/>
    <cellStyle name="40% - 强调文字颜色 1 3 8 2 3" xfId="15"/>
    <cellStyle name="40% - 强调文字颜色 1 3 8 3" xfId="6462"/>
    <cellStyle name="40% - 强调文字颜色 1 3 9" xfId="1046"/>
    <cellStyle name="40% - 强调文字颜色 1 3 9 2" xfId="5748"/>
    <cellStyle name="40% - 强调文字颜色 1 3 9 2 2" xfId="3315"/>
    <cellStyle name="40% - 强调文字颜色 1 3 9 3" xfId="1537"/>
    <cellStyle name="40% - 强调文字颜色 1 4" xfId="3925"/>
    <cellStyle name="40% - 强调文字颜色 1 4 2" xfId="3933"/>
    <cellStyle name="40% - 强调文字颜色 1 4 2 2" xfId="3936"/>
    <cellStyle name="40% - 强调文字颜色 1 4 2 2 2" xfId="6463"/>
    <cellStyle name="40% - 强调文字颜色 1 4 2 2 2 2" xfId="6083"/>
    <cellStyle name="40% - 强调文字颜色 1 4 2 2 2 2 2" xfId="6465"/>
    <cellStyle name="40% - 强调文字颜色 1 4 2 2 2 2 2 2" xfId="6466"/>
    <cellStyle name="40% - 强调文字颜色 1 4 2 2 2 2 3" xfId="6468"/>
    <cellStyle name="40% - 强调文字颜色 1 4 2 2 2 3" xfId="6470"/>
    <cellStyle name="40% - 强调文字颜色 1 4 2 2 2 3 2" xfId="6472"/>
    <cellStyle name="40% - 强调文字颜色 1 4 2 2 3" xfId="6473"/>
    <cellStyle name="40% - 强调文字颜色 1 4 2 2 3 2" xfId="6475"/>
    <cellStyle name="40% - 强调文字颜色 1 4 2 2 3 2 2" xfId="6477"/>
    <cellStyle name="40% - 强调文字颜色 1 4 2 2 3 3" xfId="6482"/>
    <cellStyle name="40% - 强调文字颜色 1 4 2 3" xfId="4512"/>
    <cellStyle name="40% - 强调文字颜色 1 4 2 3 2" xfId="4518"/>
    <cellStyle name="40% - 强调文字颜色 1 4 2 3 2 2" xfId="6485"/>
    <cellStyle name="40% - 强调文字颜色 1 4 2 3 2 2 2" xfId="6488"/>
    <cellStyle name="40% - 强调文字颜色 1 4 2 3 2 2 2 2" xfId="2356"/>
    <cellStyle name="40% - 强调文字颜色 1 4 2 3 2 2 3" xfId="6490"/>
    <cellStyle name="40% - 强调文字颜色 1 4 2 3 2 3" xfId="6493"/>
    <cellStyle name="40% - 强调文字颜色 1 4 2 3 3" xfId="6494"/>
    <cellStyle name="40% - 强调文字颜色 1 4 2 3 3 2" xfId="6497"/>
    <cellStyle name="40% - 强调文字颜色 1 4 2 3 3 2 2" xfId="6500"/>
    <cellStyle name="40% - 强调文字颜色 1 4 2 3 3 3" xfId="6504"/>
    <cellStyle name="40% - 强调文字颜色 1 4 2 4" xfId="4522"/>
    <cellStyle name="40% - 强调文字颜色 1 4 2 4 2" xfId="6506"/>
    <cellStyle name="40% - 强调文字颜色 1 4 2 4 2 2" xfId="6510"/>
    <cellStyle name="40% - 强调文字颜色 1 4 2 4 2 2 2" xfId="166"/>
    <cellStyle name="40% - 强调文字颜色 1 4 2 4 2 2 2 2" xfId="6128"/>
    <cellStyle name="40% - 强调文字颜色 1 4 2 4 2 2 3" xfId="186"/>
    <cellStyle name="40% - 强调文字颜色 1 4 2 4 2 3" xfId="6513"/>
    <cellStyle name="40% - 强调文字颜色 1 4 2 4 3" xfId="6514"/>
    <cellStyle name="40% - 强调文字颜色 1 4 2 4 3 2" xfId="6517"/>
    <cellStyle name="40% - 强调文字颜色 1 4 2 4 3 2 2" xfId="6520"/>
    <cellStyle name="40% - 强调文字颜色 1 4 2 4 3 3" xfId="6524"/>
    <cellStyle name="40% - 强调文字颜色 1 4 2 4 4" xfId="6526"/>
    <cellStyle name="40% - 强调文字颜色 1 4 2 5" xfId="6529"/>
    <cellStyle name="40% - 强调文字颜色 1 4 2 5 2" xfId="6530"/>
    <cellStyle name="40% - 强调文字颜色 1 4 2 5 2 2" xfId="6534"/>
    <cellStyle name="40% - 强调文字颜色 1 4 2 5 2 2 2" xfId="6538"/>
    <cellStyle name="40% - 强调文字颜色 1 4 2 5 2 2 2 2" xfId="560"/>
    <cellStyle name="40% - 强调文字颜色 1 4 2 5 2 2 3" xfId="6540"/>
    <cellStyle name="40% - 强调文字颜色 1 4 2 5 2 3" xfId="6543"/>
    <cellStyle name="40% - 强调文字颜色 1 4 2 5 3" xfId="6547"/>
    <cellStyle name="40% - 强调文字颜色 1 4 2 5 3 2" xfId="6550"/>
    <cellStyle name="40% - 强调文字颜色 1 4 2 5 3 2 2" xfId="6553"/>
    <cellStyle name="40% - 强调文字颜色 1 4 2 5 3 3" xfId="6558"/>
    <cellStyle name="40% - 强调文字颜色 1 4 2 5 4" xfId="6560"/>
    <cellStyle name="40% - 强调文字颜色 1 4 2 6" xfId="658"/>
    <cellStyle name="40% - 强调文字颜色 1 4 2 6 2" xfId="748"/>
    <cellStyle name="40% - 强调文字颜色 1 4 2 6 2 2" xfId="6563"/>
    <cellStyle name="40% - 强调文字颜色 1 4 2 6 2 2 2" xfId="6566"/>
    <cellStyle name="40% - 强调文字颜色 1 4 2 6 2 2 2 2" xfId="1045"/>
    <cellStyle name="40% - 强调文字颜色 1 4 2 6 2 2 3" xfId="6066"/>
    <cellStyle name="40% - 强调文字颜色 1 4 2 6 2 3" xfId="6568"/>
    <cellStyle name="40% - 强调文字颜色 1 4 2 6 3" xfId="6572"/>
    <cellStyle name="40% - 强调文字颜色 1 4 2 6 3 2" xfId="6576"/>
    <cellStyle name="40% - 强调文字颜色 1 4 2 6 3 2 2" xfId="1251"/>
    <cellStyle name="40% - 强调文字颜色 1 4 2 6 3 3" xfId="28"/>
    <cellStyle name="40% - 强调文字颜色 1 4 2 6 4" xfId="6579"/>
    <cellStyle name="40% - 强调文字颜色 1 4 2 7" xfId="758"/>
    <cellStyle name="40% - 强调文字颜色 1 4 2 7 2" xfId="2345"/>
    <cellStyle name="40% - 强调文字颜色 1 4 2 7 2 2" xfId="6585"/>
    <cellStyle name="40% - 强调文字颜色 1 4 2 7 2 2 2" xfId="6587"/>
    <cellStyle name="40% - 强调文字颜色 1 4 2 7 2 3" xfId="6589"/>
    <cellStyle name="40% - 强调文字颜色 1 4 2 7 3" xfId="2340"/>
    <cellStyle name="40% - 强调文字颜色 1 4 2 8" xfId="6593"/>
    <cellStyle name="40% - 强调文字颜色 1 4 2 8 2" xfId="5784"/>
    <cellStyle name="40% - 强调文字颜色 1 4 2 8 2 2" xfId="5788"/>
    <cellStyle name="40% - 强调文字颜色 1 4 2 8 3" xfId="6582"/>
    <cellStyle name="40% - 强调文字颜色 1 4 3" xfId="3941"/>
    <cellStyle name="40% - 强调文字颜色 1 4 3 2" xfId="6594"/>
    <cellStyle name="40% - 强调文字颜色 1 4 3 2 2" xfId="3582"/>
    <cellStyle name="40% - 强调文字颜色 1 4 3 2 2 2" xfId="6093"/>
    <cellStyle name="40% - 强调文字颜色 1 4 3 2 2 2 2" xfId="6597"/>
    <cellStyle name="40% - 强调文字颜色 1 4 3 2 2 3" xfId="6316"/>
    <cellStyle name="40% - 强调文字颜色 1 4 3 2 3" xfId="5743"/>
    <cellStyle name="40% - 强调文字颜色 1 4 3 2 3 2" xfId="1784"/>
    <cellStyle name="40% - 强调文字颜色 1 4 3 3" xfId="6599"/>
    <cellStyle name="40% - 强调文字颜色 1 4 3 3 2" xfId="6600"/>
    <cellStyle name="40% - 强调文字颜色 1 4 3 3 2 2" xfId="6605"/>
    <cellStyle name="40% - 强调文字颜色 1 4 3 3 3" xfId="5746"/>
    <cellStyle name="40% - 强调文字颜色 1 4 4" xfId="5005"/>
    <cellStyle name="40% - 强调文字颜色 1 4 4 2" xfId="5008"/>
    <cellStyle name="40% - 强调文字颜色 1 4 4 2 2" xfId="6607"/>
    <cellStyle name="40% - 强调文字颜色 1 4 4 2 2 2" xfId="6611"/>
    <cellStyle name="40% - 强调文字颜色 1 4 4 2 2 2 2" xfId="6616"/>
    <cellStyle name="40% - 强调文字颜色 1 4 4 2 2 3" xfId="6333"/>
    <cellStyle name="40% - 强调文字颜色 1 4 4 2 3" xfId="5794"/>
    <cellStyle name="40% - 强调文字颜色 1 4 4 3" xfId="6618"/>
    <cellStyle name="40% - 强调文字颜色 1 4 4 3 2" xfId="6620"/>
    <cellStyle name="40% - 强调文字颜色 1 4 4 3 2 2" xfId="6624"/>
    <cellStyle name="40% - 强调文字颜色 1 4 4 3 3" xfId="5811"/>
    <cellStyle name="40% - 强调文字颜色 1 4 5" xfId="5011"/>
    <cellStyle name="40% - 强调文字颜色 1 4 5 2" xfId="6627"/>
    <cellStyle name="40% - 强调文字颜色 1 4 5 2 2" xfId="6630"/>
    <cellStyle name="40% - 强调文字颜色 1 4 5 2 2 2" xfId="6033"/>
    <cellStyle name="40% - 强调文字颜色 1 4 5 2 2 2 2" xfId="6039"/>
    <cellStyle name="40% - 强调文字颜色 1 4 5 2 2 3" xfId="6046"/>
    <cellStyle name="40% - 强调文字颜色 1 4 5 2 3" xfId="4643"/>
    <cellStyle name="40% - 强调文字颜色 1 4 5 3" xfId="6633"/>
    <cellStyle name="40% - 强调文字颜色 1 4 5 3 2" xfId="6635"/>
    <cellStyle name="40% - 强调文字颜色 1 4 5 3 2 2" xfId="6640"/>
    <cellStyle name="40% - 强调文字颜色 1 4 5 3 3" xfId="874"/>
    <cellStyle name="40% - 强调文字颜色 1 4 5 4" xfId="6641"/>
    <cellStyle name="40% - 强调文字颜色 1 4 6" xfId="2148"/>
    <cellStyle name="40% - 强调文字颜色 1 4 6 2" xfId="2154"/>
    <cellStyle name="40% - 强调文字颜色 1 4 6 2 2" xfId="2160"/>
    <cellStyle name="40% - 强调文字颜色 1 4 6 2 2 2" xfId="2163"/>
    <cellStyle name="40% - 强调文字颜色 1 4 6 2 2 2 2" xfId="3180"/>
    <cellStyle name="40% - 强调文字颜色 1 4 6 2 2 3" xfId="6372"/>
    <cellStyle name="40% - 强调文字颜色 1 4 6 2 3" xfId="2165"/>
    <cellStyle name="40% - 强调文字颜色 1 4 6 3" xfId="2174"/>
    <cellStyle name="40% - 强调文字颜色 1 4 6 3 2" xfId="6643"/>
    <cellStyle name="40% - 强调文字颜色 1 4 6 3 2 2" xfId="6647"/>
    <cellStyle name="40% - 强调文字颜色 1 4 6 3 3" xfId="5838"/>
    <cellStyle name="40% - 强调文字颜色 1 4 6 4" xfId="6649"/>
    <cellStyle name="40% - 强调文字颜色 1 4 7" xfId="2177"/>
    <cellStyle name="40% - 强调文字颜色 1 4 7 2" xfId="2184"/>
    <cellStyle name="40% - 强调文字颜色 1 4 7 2 2" xfId="2189"/>
    <cellStyle name="40% - 强调文字颜色 1 4 7 2 2 2" xfId="6651"/>
    <cellStyle name="40% - 强调文字颜色 1 4 7 2 2 2 2" xfId="6656"/>
    <cellStyle name="40% - 强调文字颜色 1 4 7 2 2 3" xfId="3518"/>
    <cellStyle name="40% - 强调文字颜色 1 4 7 2 3" xfId="5853"/>
    <cellStyle name="40% - 强调文字颜色 1 4 7 3" xfId="2194"/>
    <cellStyle name="40% - 强调文字颜色 1 4 7 3 2" xfId="6658"/>
    <cellStyle name="40% - 强调文字颜色 1 4 7 3 2 2" xfId="6662"/>
    <cellStyle name="40% - 强调文字颜色 1 4 7 3 3" xfId="5866"/>
    <cellStyle name="40% - 强调文字颜色 1 4 7 4" xfId="6663"/>
    <cellStyle name="40% - 强调文字颜色 1 4 8" xfId="2197"/>
    <cellStyle name="40% - 强调文字颜色 1 4 8 2" xfId="5806"/>
    <cellStyle name="40% - 强调文字颜色 1 4 8 2 2" xfId="5808"/>
    <cellStyle name="40% - 强调文字颜色 1 4 8 2 2 2" xfId="6665"/>
    <cellStyle name="40% - 强调文字颜色 1 4 8 2 3" xfId="5880"/>
    <cellStyle name="40% - 强调文字颜色 1 4 8 3" xfId="450"/>
    <cellStyle name="40% - 强调文字颜色 1 4 9" xfId="6667"/>
    <cellStyle name="40% - 强调文字颜色 1 4 9 2" xfId="5817"/>
    <cellStyle name="40% - 强调文字颜色 1 4 9 2 2" xfId="4796"/>
    <cellStyle name="40% - 强调文字颜色 1 4 9 3" xfId="1552"/>
    <cellStyle name="40% - 强调文字颜色 1 5" xfId="3945"/>
    <cellStyle name="40% - 强调文字颜色 1 5 2" xfId="6669"/>
    <cellStyle name="40% - 强调文字颜色 1 5 2 2" xfId="6672"/>
    <cellStyle name="40% - 强调文字颜色 1 5 2 2 2" xfId="6675"/>
    <cellStyle name="40% - 强调文字颜色 1 5 2 2 2 2" xfId="6677"/>
    <cellStyle name="40% - 强调文字颜色 1 5 2 2 2 2 2" xfId="6679"/>
    <cellStyle name="40% - 强调文字颜色 1 5 2 2 2 3" xfId="6680"/>
    <cellStyle name="40% - 强调文字颜色 1 5 2 2 3" xfId="6682"/>
    <cellStyle name="40% - 强调文字颜色 1 5 2 2 3 2" xfId="6684"/>
    <cellStyle name="40% - 强调文字颜色 1 5 2 3" xfId="6687"/>
    <cellStyle name="40% - 强调文字颜色 1 5 2 3 2" xfId="6689"/>
    <cellStyle name="40% - 强调文字颜色 1 5 2 3 2 2" xfId="6402"/>
    <cellStyle name="40% - 强调文字颜色 1 5 2 3 3" xfId="6690"/>
    <cellStyle name="40% - 强调文字颜色 1 5 3" xfId="548"/>
    <cellStyle name="40% - 强调文字颜色 1 5 3 2" xfId="552"/>
    <cellStyle name="40% - 强调文字颜色 1 5 3 2 2" xfId="555"/>
    <cellStyle name="40% - 强调文字颜色 1 5 3 2 2 2" xfId="6693"/>
    <cellStyle name="40% - 强调文字颜色 1 5 3 2 2 2 2" xfId="6696"/>
    <cellStyle name="40% - 强调文字颜色 1 5 3 2 2 3" xfId="5538"/>
    <cellStyle name="40% - 强调文字颜色 1 5 3 2 3" xfId="5909"/>
    <cellStyle name="40% - 强调文字颜色 1 5 3 3" xfId="558"/>
    <cellStyle name="40% - 强调文字颜色 1 5 3 3 2" xfId="6698"/>
    <cellStyle name="40% - 强调文字颜色 1 5 3 3 2 2" xfId="6701"/>
    <cellStyle name="40% - 强调文字颜色 1 5 3 3 3" xfId="5915"/>
    <cellStyle name="40% - 强调文字颜色 1 5 4" xfId="563"/>
    <cellStyle name="40% - 强调文字颜色 1 5 4 2" xfId="6703"/>
    <cellStyle name="40% - 强调文字颜色 1 5 4 2 2" xfId="6705"/>
    <cellStyle name="40% - 强调文字颜色 1 5 4 2 2 2" xfId="6708"/>
    <cellStyle name="40% - 强调文字颜色 1 5 4 2 2 2 2" xfId="6712"/>
    <cellStyle name="40% - 强调文字颜色 1 5 4 2 2 3" xfId="5564"/>
    <cellStyle name="40% - 强调文字颜色 1 5 4 2 3" xfId="5960"/>
    <cellStyle name="40% - 强调文字颜色 1 5 4 3" xfId="6714"/>
    <cellStyle name="40% - 强调文字颜色 1 5 4 3 2" xfId="6716"/>
    <cellStyle name="40% - 强调文字颜色 1 5 4 3 2 2" xfId="6718"/>
    <cellStyle name="40% - 强调文字颜色 1 5 4 3 3" xfId="5972"/>
    <cellStyle name="40% - 强调文字颜色 1 5 4 4" xfId="6720"/>
    <cellStyle name="40% - 强调文字颜色 1 5 5" xfId="6726"/>
    <cellStyle name="40% - 强调文字颜色 1 5 5 2" xfId="2936"/>
    <cellStyle name="40% - 强调文字颜色 1 5 5 2 2" xfId="2941"/>
    <cellStyle name="40% - 强调文字颜色 1 5 5 2 2 2" xfId="2946"/>
    <cellStyle name="40% - 强调文字颜色 1 5 5 2 2 2 2" xfId="6729"/>
    <cellStyle name="40% - 强调文字颜色 1 5 5 2 2 3" xfId="5581"/>
    <cellStyle name="40% - 强调文字颜色 1 5 5 2 3" xfId="2950"/>
    <cellStyle name="40% - 强调文字颜色 1 5 5 3" xfId="6731"/>
    <cellStyle name="40% - 强调文字颜色 1 5 5 3 2" xfId="6733"/>
    <cellStyle name="40% - 强调文字颜色 1 5 5 3 2 2" xfId="6735"/>
    <cellStyle name="40% - 强调文字颜色 1 5 5 3 3" xfId="5978"/>
    <cellStyle name="40% - 强调文字颜色 1 5 5 4" xfId="6738"/>
    <cellStyle name="40% - 强调文字颜色 1 5 6" xfId="2205"/>
    <cellStyle name="40% - 强调文字颜色 1 5 6 2" xfId="2210"/>
    <cellStyle name="40% - 强调文字颜色 1 5 6 2 2" xfId="2214"/>
    <cellStyle name="40% - 强调文字颜色 1 5 6 2 2 2" xfId="2219"/>
    <cellStyle name="40% - 强调文字颜色 1 5 6 2 2 2 2" xfId="2001"/>
    <cellStyle name="40% - 强调文字颜色 1 5 6 2 2 3" xfId="5609"/>
    <cellStyle name="40% - 强调文字颜色 1 5 6 2 3" xfId="2223"/>
    <cellStyle name="40% - 强调文字颜色 1 5 6 3" xfId="2231"/>
    <cellStyle name="40% - 强调文字颜色 1 5 6 3 2" xfId="6741"/>
    <cellStyle name="40% - 强调文字颜色 1 5 6 3 2 2" xfId="6743"/>
    <cellStyle name="40% - 强调文字颜色 1 5 6 3 3" xfId="5987"/>
    <cellStyle name="40% - 强调文字颜色 1 5 6 4" xfId="6746"/>
    <cellStyle name="40% - 强调文字颜色 1 5 7" xfId="2236"/>
    <cellStyle name="40% - 强调文字颜色 1 5 7 2" xfId="2240"/>
    <cellStyle name="40% - 强调文字颜色 1 5 7 2 2" xfId="2245"/>
    <cellStyle name="40% - 强调文字颜色 1 5 7 2 2 2" xfId="6748"/>
    <cellStyle name="40% - 强调文字颜色 1 5 7 2 3" xfId="5998"/>
    <cellStyle name="40% - 强调文字颜色 1 5 7 3" xfId="2249"/>
    <cellStyle name="40% - 强调文字颜色 1 5 8" xfId="2257"/>
    <cellStyle name="40% - 强调文字颜色 1 5 8 2" xfId="4655"/>
    <cellStyle name="40% - 强调文字颜色 1 5 8 2 2" xfId="6751"/>
    <cellStyle name="40% - 强调文字颜色 1 5 8 3" xfId="5446"/>
    <cellStyle name="40% - 强调文字颜色 2 2" xfId="6753"/>
    <cellStyle name="40% - 强调文字颜色 2 2 2" xfId="6755"/>
    <cellStyle name="40% - 强调文字颜色 2 2 2 2" xfId="6756"/>
    <cellStyle name="40% - 强调文字颜色 2 2 2 2 2" xfId="6556"/>
    <cellStyle name="40% - 强调文字颜色 2 2 2 2 2 2" xfId="6757"/>
    <cellStyle name="40% - 强调文字颜色 2 2 2 2 2 2 2" xfId="6189"/>
    <cellStyle name="40% - 强调文字颜色 2 2 2 2 2 2 2 2" xfId="6192"/>
    <cellStyle name="40% - 强调文字颜色 2 2 2 2 2 2 3" xfId="1843"/>
    <cellStyle name="40% - 强调文字颜色 2 2 2 2 2 3" xfId="2298"/>
    <cellStyle name="40% - 强调文字颜色 2 2 2 2 2 3 2" xfId="2302"/>
    <cellStyle name="40% - 强调文字颜色 2 2 2 2 3" xfId="6758"/>
    <cellStyle name="40% - 强调文字颜色 2 2 2 2 3 2" xfId="6759"/>
    <cellStyle name="40% - 强调文字颜色 2 2 2 2 3 2 2" xfId="4788"/>
    <cellStyle name="40% - 强调文字颜色 2 2 2 2 3 3" xfId="6761"/>
    <cellStyle name="40% - 强调文字颜色 2 2 2 3" xfId="4814"/>
    <cellStyle name="40% - 强调文字颜色 2 2 2 3 2" xfId="3505"/>
    <cellStyle name="40% - 强调文字颜色 2 2 2 3 2 2" xfId="1604"/>
    <cellStyle name="40% - 强调文字颜色 2 2 2 3 2 2 2" xfId="3507"/>
    <cellStyle name="40% - 强调文字颜色 2 2 2 3 2 2 2 2" xfId="3512"/>
    <cellStyle name="40% - 强调文字颜色 2 2 2 3 2 2 3" xfId="1868"/>
    <cellStyle name="40% - 强调文字颜色 2 2 2 3 2 3" xfId="1939"/>
    <cellStyle name="40% - 强调文字颜色 2 2 2 3 3" xfId="3528"/>
    <cellStyle name="40% - 强调文字颜色 2 2 2 3 3 2" xfId="3532"/>
    <cellStyle name="40% - 强调文字颜色 2 2 2 3 3 2 2" xfId="3538"/>
    <cellStyle name="40% - 强调文字颜色 2 2 2 3 3 3" xfId="3557"/>
    <cellStyle name="40% - 强调文字颜色 2 2 2 4" xfId="6762"/>
    <cellStyle name="40% - 强调文字颜色 2 2 2 4 2" xfId="6763"/>
    <cellStyle name="40% - 强调文字颜色 2 2 2 4 2 2" xfId="6764"/>
    <cellStyle name="40% - 强调文字颜色 2 2 2 4 2 2 2" xfId="6569"/>
    <cellStyle name="40% - 强调文字颜色 2 2 2 4 2 2 2 2" xfId="6574"/>
    <cellStyle name="40% - 强调文字颜色 2 2 2 4 2 2 3" xfId="6578"/>
    <cellStyle name="40% - 强调文字颜色 2 2 2 4 2 3" xfId="1961"/>
    <cellStyle name="40% - 强调文字颜色 2 2 2 4 3" xfId="6137"/>
    <cellStyle name="40% - 强调文字颜色 2 2 2 4 3 2" xfId="5761"/>
    <cellStyle name="40% - 强调文字颜色 2 2 2 4 3 2 2" xfId="5766"/>
    <cellStyle name="40% - 强调文字颜色 2 2 2 4 3 3" xfId="5775"/>
    <cellStyle name="40% - 强调文字颜色 2 2 2 4 4" xfId="6139"/>
    <cellStyle name="40% - 强调文字颜色 2 2 2 5" xfId="5140"/>
    <cellStyle name="40% - 强调文字颜色 2 2 2 5 2" xfId="6767"/>
    <cellStyle name="40% - 强调文字颜色 2 2 2 5 2 2" xfId="6768"/>
    <cellStyle name="40% - 强调文字颜色 2 2 2 5 2 2 2" xfId="6769"/>
    <cellStyle name="40% - 强调文字颜色 2 2 2 5 2 2 2 2" xfId="6771"/>
    <cellStyle name="40% - 强调文字颜色 2 2 2 5 2 2 3" xfId="714"/>
    <cellStyle name="40% - 强调文字颜色 2 2 2 5 2 3" xfId="2362"/>
    <cellStyle name="40% - 强调文字颜色 2 2 2 5 3" xfId="1264"/>
    <cellStyle name="40% - 强调文字颜色 2 2 2 5 3 2" xfId="5940"/>
    <cellStyle name="40% - 强调文字颜色 2 2 2 5 3 2 2" xfId="5942"/>
    <cellStyle name="40% - 强调文字颜色 2 2 2 5 3 3" xfId="5953"/>
    <cellStyle name="40% - 强调文字颜色 2 2 2 5 4" xfId="6772"/>
    <cellStyle name="40% - 强调文字颜色 2 2 2 6" xfId="1098"/>
    <cellStyle name="40% - 强调文字颜色 2 2 2 6 2" xfId="378"/>
    <cellStyle name="40% - 强调文字颜色 2 2 2 6 2 2" xfId="6773"/>
    <cellStyle name="40% - 强调文字颜色 2 2 2 6 2 2 2" xfId="6774"/>
    <cellStyle name="40% - 强调文字颜色 2 2 2 6 2 2 2 2" xfId="1732"/>
    <cellStyle name="40% - 强调文字颜色 2 2 2 6 2 2 3" xfId="1852"/>
    <cellStyle name="40% - 强调文字颜色 2 2 2 6 2 3" xfId="2387"/>
    <cellStyle name="40% - 强调文字颜色 2 2 2 6 3" xfId="6779"/>
    <cellStyle name="40% - 强调文字颜色 2 2 2 6 3 2" xfId="6781"/>
    <cellStyle name="40% - 强调文字颜色 2 2 2 6 3 2 2" xfId="6722"/>
    <cellStyle name="40% - 强调文字颜色 2 2 2 6 3 3" xfId="6784"/>
    <cellStyle name="40% - 强调文字颜色 2 2 2 6 4" xfId="2187"/>
    <cellStyle name="40% - 强调文字颜色 2 2 2 7" xfId="1104"/>
    <cellStyle name="40% - 强调文字颜色 2 2 2 7 2" xfId="3710"/>
    <cellStyle name="40% - 强调文字颜色 2 2 2 7 2 2" xfId="6785"/>
    <cellStyle name="40% - 强调文字颜色 2 2 2 7 2 2 2" xfId="6786"/>
    <cellStyle name="40% - 强调文字颜色 2 2 2 7 2 3" xfId="6788"/>
    <cellStyle name="40% - 强调文字颜色 2 2 2 7 3" xfId="6790"/>
    <cellStyle name="40% - 强调文字颜色 2 2 2 8" xfId="6794"/>
    <cellStyle name="40% - 强调文字颜色 2 2 2 8 2" xfId="3739"/>
    <cellStyle name="40% - 强调文字颜色 2 2 2 8 2 2" xfId="6797"/>
    <cellStyle name="40% - 强调文字颜色 2 2 2 8 3" xfId="6801"/>
    <cellStyle name="40% - 强调文字颜色 2 2 3" xfId="6802"/>
    <cellStyle name="40% - 强调文字颜色 2 2 3 2" xfId="6803"/>
    <cellStyle name="40% - 强调文字颜色 2 2 3 2 2" xfId="27"/>
    <cellStyle name="40% - 强调文字颜色 2 2 3 2 2 2" xfId="190"/>
    <cellStyle name="40% - 强调文字颜色 2 2 3 2 2 2 2" xfId="6777"/>
    <cellStyle name="40% - 强调文字颜色 2 2 3 2 2 3" xfId="2442"/>
    <cellStyle name="40% - 强调文字颜色 2 2 3 2 3" xfId="6804"/>
    <cellStyle name="40% - 强调文字颜色 2 2 3 2 3 2" xfId="6806"/>
    <cellStyle name="40% - 强调文字颜色 2 2 3 3" xfId="6807"/>
    <cellStyle name="40% - 强调文字颜色 2 2 3 3 2" xfId="6808"/>
    <cellStyle name="40% - 强调文字颜色 2 2 3 3 2 2" xfId="577"/>
    <cellStyle name="40% - 强调文字颜色 2 2 3 3 3" xfId="6809"/>
    <cellStyle name="40% - 强调文字颜色 2 2 4" xfId="6811"/>
    <cellStyle name="40% - 强调文字颜色 2 2 4 2" xfId="6813"/>
    <cellStyle name="40% - 强调文字颜色 2 2 4 2 2" xfId="74"/>
    <cellStyle name="40% - 强调文字颜色 2 2 4 2 2 2" xfId="6816"/>
    <cellStyle name="40% - 强调文字颜色 2 2 4 2 2 2 2" xfId="6820"/>
    <cellStyle name="40% - 强调文字颜色 2 2 4 2 2 3" xfId="6824"/>
    <cellStyle name="40% - 强调文字颜色 2 2 4 2 3" xfId="6825"/>
    <cellStyle name="40% - 强调文字颜色 2 2 4 3" xfId="6827"/>
    <cellStyle name="40% - 强调文字颜色 2 2 4 3 2" xfId="6829"/>
    <cellStyle name="40% - 强调文字颜色 2 2 4 3 2 2" xfId="1655"/>
    <cellStyle name="40% - 强调文字颜色 2 2 4 3 3" xfId="6830"/>
    <cellStyle name="40% - 强调文字颜色 2 2 5" xfId="6072"/>
    <cellStyle name="40% - 强调文字颜色 2 2 5 2" xfId="4173"/>
    <cellStyle name="40% - 强调文字颜色 2 2 5 2 2" xfId="6833"/>
    <cellStyle name="40% - 强调文字颜色 2 2 5 2 2 2" xfId="6834"/>
    <cellStyle name="40% - 强调文字颜色 2 2 5 2 2 2 2" xfId="6835"/>
    <cellStyle name="40% - 强调文字颜色 2 2 5 2 2 3" xfId="6839"/>
    <cellStyle name="40% - 强调文字颜色 2 2 5 2 3" xfId="6841"/>
    <cellStyle name="40% - 强调文字颜色 2 2 5 3" xfId="4469"/>
    <cellStyle name="40% - 强调文字颜色 2 2 5 3 2" xfId="4474"/>
    <cellStyle name="40% - 强调文字颜色 2 2 5 3 2 2" xfId="1676"/>
    <cellStyle name="40% - 强调文字颜色 2 2 5 3 3" xfId="6842"/>
    <cellStyle name="40% - 强调文字颜色 2 2 5 4" xfId="4476"/>
    <cellStyle name="40% - 强调文字颜色 2 2 6" xfId="2456"/>
    <cellStyle name="40% - 强调文字颜色 2 2 6 2" xfId="2462"/>
    <cellStyle name="40% - 强调文字颜色 2 2 6 2 2" xfId="2465"/>
    <cellStyle name="40% - 强调文字颜色 2 2 6 2 2 2" xfId="2467"/>
    <cellStyle name="40% - 强调文字颜色 2 2 6 2 2 2 2" xfId="6843"/>
    <cellStyle name="40% - 强调文字颜色 2 2 6 2 2 3" xfId="6847"/>
    <cellStyle name="40% - 强调文字颜色 2 2 6 2 3" xfId="2469"/>
    <cellStyle name="40% - 强调文字颜色 2 2 6 3" xfId="2473"/>
    <cellStyle name="40% - 强调文字颜色 2 2 6 3 2" xfId="6822"/>
    <cellStyle name="40% - 强调文字颜色 2 2 6 3 2 2" xfId="1705"/>
    <cellStyle name="40% - 强调文字颜色 2 2 6 3 3" xfId="6849"/>
    <cellStyle name="40% - 强调文字颜色 2 2 6 4" xfId="6852"/>
    <cellStyle name="40% - 强调文字颜色 2 2 7" xfId="261"/>
    <cellStyle name="40% - 强调文字颜色 2 2 7 2" xfId="225"/>
    <cellStyle name="40% - 强调文字颜色 2 2 7 2 2" xfId="264"/>
    <cellStyle name="40% - 强调文字颜色 2 2 7 2 2 2" xfId="249"/>
    <cellStyle name="40% - 强调文字颜色 2 2 7 2 2 2 2" xfId="237"/>
    <cellStyle name="40% - 强调文字颜色 2 2 7 2 2 3" xfId="259"/>
    <cellStyle name="40% - 强调文字颜色 2 2 7 2 3" xfId="273"/>
    <cellStyle name="40% - 强调文字颜色 2 2 7 3" xfId="278"/>
    <cellStyle name="40% - 强调文字颜色 2 2 7 3 2" xfId="283"/>
    <cellStyle name="40% - 强调文字颜色 2 2 7 3 2 2" xfId="287"/>
    <cellStyle name="40% - 强调文字颜色 2 2 7 3 3" xfId="308"/>
    <cellStyle name="40% - 强调文字颜色 2 2 7 4" xfId="318"/>
    <cellStyle name="40% - 强调文字颜色 2 2 8" xfId="496"/>
    <cellStyle name="40% - 强调文字颜色 2 2 8 2" xfId="502"/>
    <cellStyle name="40% - 强调文字颜色 2 2 8 2 2" xfId="504"/>
    <cellStyle name="40% - 强调文字颜色 2 2 8 2 2 2" xfId="507"/>
    <cellStyle name="40% - 强调文字颜色 2 2 8 2 3" xfId="511"/>
    <cellStyle name="40% - 强调文字颜色 2 2 8 3" xfId="515"/>
    <cellStyle name="40% - 强调文字颜色 2 2 9" xfId="532"/>
    <cellStyle name="40% - 强调文字颜色 2 2 9 2" xfId="544"/>
    <cellStyle name="40% - 强调文字颜色 2 2 9 2 2" xfId="546"/>
    <cellStyle name="40% - 强调文字颜色 2 2 9 3" xfId="566"/>
    <cellStyle name="40% - 强调文字颜色 2 3" xfId="6853"/>
    <cellStyle name="40% - 强调文字颜色 2 3 2" xfId="6854"/>
    <cellStyle name="40% - 强调文字颜色 2 3 2 2" xfId="6855"/>
    <cellStyle name="40% - 强调文字颜色 2 3 2 2 2" xfId="4985"/>
    <cellStyle name="40% - 强调文字颜色 2 3 2 2 2 2" xfId="4990"/>
    <cellStyle name="40% - 强调文字颜色 2 3 2 2 2 2 2" xfId="4996"/>
    <cellStyle name="40% - 强调文字颜色 2 3 2 2 2 2 2 2" xfId="5002"/>
    <cellStyle name="40% - 强调文字颜色 2 3 2 2 2 2 3" xfId="3084"/>
    <cellStyle name="40% - 强调文字颜色 2 3 2 2 2 3" xfId="2586"/>
    <cellStyle name="40% - 强调文字颜色 2 3 2 2 2 3 2" xfId="5012"/>
    <cellStyle name="40% - 强调文字颜色 2 3 2 2 3" xfId="5023"/>
    <cellStyle name="40% - 强调文字颜色 2 3 2 2 3 2" xfId="5025"/>
    <cellStyle name="40% - 强调文字颜色 2 3 2 2 3 2 2" xfId="5030"/>
    <cellStyle name="40% - 强调文字颜色 2 3 2 2 3 3" xfId="5052"/>
    <cellStyle name="40% - 强调文字颜色 2 3 2 3" xfId="6857"/>
    <cellStyle name="40% - 强调文字颜色 2 3 2 3 2" xfId="4349"/>
    <cellStyle name="40% - 强调文字颜色 2 3 2 3 2 2" xfId="4356"/>
    <cellStyle name="40% - 强调文字颜色 2 3 2 3 2 2 2" xfId="4362"/>
    <cellStyle name="40% - 强调文字颜色 2 3 2 3 2 2 2 2" xfId="4368"/>
    <cellStyle name="40% - 强调文字颜色 2 3 2 3 2 2 3" xfId="3112"/>
    <cellStyle name="40% - 强调文字颜色 2 3 2 3 2 3" xfId="4381"/>
    <cellStyle name="40% - 强调文字颜色 2 3 2 3 3" xfId="4397"/>
    <cellStyle name="40% - 强调文字颜色 2 3 2 3 3 2" xfId="4404"/>
    <cellStyle name="40% - 强调文字颜色 2 3 2 3 3 2 2" xfId="4410"/>
    <cellStyle name="40% - 强调文字颜色 2 3 2 3 3 3" xfId="4436"/>
    <cellStyle name="40% - 强调文字颜色 2 3 2 4" xfId="6859"/>
    <cellStyle name="40% - 强调文字颜色 2 3 2 4 2" xfId="5329"/>
    <cellStyle name="40% - 强调文字颜色 2 3 2 4 2 2" xfId="5334"/>
    <cellStyle name="40% - 强调文字颜色 2 3 2 4 2 2 2" xfId="5338"/>
    <cellStyle name="40% - 强调文字颜色 2 3 2 4 2 2 2 2" xfId="5344"/>
    <cellStyle name="40% - 强调文字颜色 2 3 2 4 2 2 3" xfId="5351"/>
    <cellStyle name="40% - 强调文字颜色 2 3 2 4 2 3" xfId="5355"/>
    <cellStyle name="40% - 强调文字颜色 2 3 2 4 3" xfId="5372"/>
    <cellStyle name="40% - 强调文字颜色 2 3 2 4 3 2" xfId="5377"/>
    <cellStyle name="40% - 强调文字颜色 2 3 2 4 3 2 2" xfId="5382"/>
    <cellStyle name="40% - 强调文字颜色 2 3 2 4 3 3" xfId="5391"/>
    <cellStyle name="40% - 强调文字颜色 2 3 2 4 4" xfId="5411"/>
    <cellStyle name="40% - 强调文字颜色 2 3 2 5" xfId="6864"/>
    <cellStyle name="40% - 强调文字颜色 2 3 2 5 2" xfId="5469"/>
    <cellStyle name="40% - 强调文字颜色 2 3 2 5 2 2" xfId="5472"/>
    <cellStyle name="40% - 强调文字颜色 2 3 2 5 2 2 2" xfId="5476"/>
    <cellStyle name="40% - 强调文字颜色 2 3 2 5 2 2 2 2" xfId="3782"/>
    <cellStyle name="40% - 强调文字颜色 2 3 2 5 2 2 3" xfId="5482"/>
    <cellStyle name="40% - 强调文字颜色 2 3 2 5 2 3" xfId="5485"/>
    <cellStyle name="40% - 强调文字颜色 2 3 2 5 3" xfId="536"/>
    <cellStyle name="40% - 强调文字颜色 2 3 2 5 3 2" xfId="5498"/>
    <cellStyle name="40% - 强调文字颜色 2 3 2 5 3 2 2" xfId="5502"/>
    <cellStyle name="40% - 强调文字颜色 2 3 2 5 3 3" xfId="5512"/>
    <cellStyle name="40% - 强调文字颜色 2 3 2 5 4" xfId="5516"/>
    <cellStyle name="40% - 强调文字颜色 2 3 2 6" xfId="687"/>
    <cellStyle name="40% - 强调文字颜色 2 3 2 6 2" xfId="692"/>
    <cellStyle name="40% - 强调文字颜色 2 3 2 6 2 2" xfId="6866"/>
    <cellStyle name="40% - 强调文字颜色 2 3 2 6 2 2 2" xfId="645"/>
    <cellStyle name="40% - 强调文字颜色 2 3 2 6 2 2 2 2" xfId="657"/>
    <cellStyle name="40% - 强调文字颜色 2 3 2 6 2 2 3" xfId="666"/>
    <cellStyle name="40% - 强调文字颜色 2 3 2 6 2 3" xfId="3170"/>
    <cellStyle name="40% - 强调文字颜色 2 3 2 6 3" xfId="6868"/>
    <cellStyle name="40% - 强调文字颜色 2 3 2 6 3 2" xfId="143"/>
    <cellStyle name="40% - 强调文字颜色 2 3 2 6 3 2 2" xfId="591"/>
    <cellStyle name="40% - 强调文字颜色 2 3 2 6 3 3" xfId="6871"/>
    <cellStyle name="40% - 强调文字颜色 2 3 2 6 4" xfId="2244"/>
    <cellStyle name="40% - 强调文字颜色 2 3 2 7" xfId="699"/>
    <cellStyle name="40% - 强调文字颜色 2 3 2 7 2" xfId="4595"/>
    <cellStyle name="40% - 强调文字颜色 2 3 2 7 2 2" xfId="6872"/>
    <cellStyle name="40% - 强调文字颜色 2 3 2 7 2 2 2" xfId="1864"/>
    <cellStyle name="40% - 强调文字颜色 2 3 2 7 2 3" xfId="6873"/>
    <cellStyle name="40% - 强调文字颜色 2 3 2 7 3" xfId="1973"/>
    <cellStyle name="40% - 强调文字颜色 2 3 2 8" xfId="6876"/>
    <cellStyle name="40% - 强调文字颜色 2 3 2 8 2" xfId="4621"/>
    <cellStyle name="40% - 强调文字颜色 2 3 2 8 2 2" xfId="6880"/>
    <cellStyle name="40% - 强调文字颜色 2 3 2 8 3" xfId="6883"/>
    <cellStyle name="40% - 强调文字颜色 2 3 3" xfId="6884"/>
    <cellStyle name="40% - 强调文字颜色 2 3 3 2" xfId="6885"/>
    <cellStyle name="40% - 强调文字颜色 2 3 3 2 2" xfId="5704"/>
    <cellStyle name="40% - 强调文字颜色 2 3 3 2 2 2" xfId="5708"/>
    <cellStyle name="40% - 强调文字颜色 2 3 3 2 2 2 2" xfId="1109"/>
    <cellStyle name="40% - 强调文字颜色 2 3 3 2 2 3" xfId="5712"/>
    <cellStyle name="40% - 强调文字颜色 2 3 3 2 3" xfId="5715"/>
    <cellStyle name="40% - 强调文字颜色 2 3 3 2 3 2" xfId="5718"/>
    <cellStyle name="40% - 强调文字颜色 2 3 3 3" xfId="6886"/>
    <cellStyle name="40% - 强调文字颜色 2 3 3 3 2" xfId="5769"/>
    <cellStyle name="40% - 强调文字颜色 2 3 3 3 2 2" xfId="5849"/>
    <cellStyle name="40% - 强调文字颜色 2 3 3 3 3" xfId="5877"/>
    <cellStyle name="40% - 强调文字颜色 2 3 4" xfId="6888"/>
    <cellStyle name="40% - 强调文字颜色 2 3 4 2" xfId="6890"/>
    <cellStyle name="40% - 强调文字颜色 2 3 4 2 2" xfId="5779"/>
    <cellStyle name="40% - 强调文字颜色 2 3 4 2 2 2" xfId="6891"/>
    <cellStyle name="40% - 强调文字颜色 2 3 4 2 2 2 2" xfId="823"/>
    <cellStyle name="40% - 强调文字颜色 2 3 4 2 2 3" xfId="6894"/>
    <cellStyle name="40% - 强调文字颜色 2 3 4 2 3" xfId="6895"/>
    <cellStyle name="40% - 强调文字颜色 2 3 4 3" xfId="6896"/>
    <cellStyle name="40% - 强调文字颜色 2 3 4 3 2" xfId="6897"/>
    <cellStyle name="40% - 强调文字颜色 2 3 4 3 2 2" xfId="6898"/>
    <cellStyle name="40% - 强调文字颜色 2 3 4 3 3" xfId="6899"/>
    <cellStyle name="40% - 强调文字颜色 2 3 5" xfId="6901"/>
    <cellStyle name="40% - 强调文字颜色 2 3 5 2" xfId="6904"/>
    <cellStyle name="40% - 强调文字颜色 2 3 5 2 2" xfId="6906"/>
    <cellStyle name="40% - 强调文字颜色 2 3 5 2 2 2" xfId="6907"/>
    <cellStyle name="40% - 强调文字颜色 2 3 5 2 2 2 2" xfId="1923"/>
    <cellStyle name="40% - 强调文字颜色 2 3 5 2 2 3" xfId="6908"/>
    <cellStyle name="40% - 强调文字颜色 2 3 5 2 3" xfId="6910"/>
    <cellStyle name="40% - 强调文字颜色 2 3 5 3" xfId="4487"/>
    <cellStyle name="40% - 强调文字颜色 2 3 5 3 2" xfId="6911"/>
    <cellStyle name="40% - 强调文字颜色 2 3 5 3 2 2" xfId="6912"/>
    <cellStyle name="40% - 强调文字颜色 2 3 5 3 3" xfId="6913"/>
    <cellStyle name="40% - 强调文字颜色 2 3 5 4" xfId="6914"/>
    <cellStyle name="40% - 强调文字颜色 2 3 6" xfId="2480"/>
    <cellStyle name="40% - 强调文字颜色 2 3 6 2" xfId="2482"/>
    <cellStyle name="40% - 强调文字颜色 2 3 6 2 2" xfId="2484"/>
    <cellStyle name="40% - 强调文字颜色 2 3 6 2 2 2" xfId="2486"/>
    <cellStyle name="40% - 强调文字颜色 2 3 6 2 2 2 2" xfId="3140"/>
    <cellStyle name="40% - 强调文字颜色 2 3 6 2 2 3" xfId="6916"/>
    <cellStyle name="40% - 强调文字颜色 2 3 6 2 3" xfId="2490"/>
    <cellStyle name="40% - 强调文字颜色 2 3 6 3" xfId="2495"/>
    <cellStyle name="40% - 强调文字颜色 2 3 6 3 2" xfId="6838"/>
    <cellStyle name="40% - 强调文字颜色 2 3 6 3 2 2" xfId="6917"/>
    <cellStyle name="40% - 强调文字颜色 2 3 6 3 3" xfId="19"/>
    <cellStyle name="40% - 强调文字颜色 2 3 6 4" xfId="6920"/>
    <cellStyle name="40% - 强调文字颜色 2 3 7" xfId="784"/>
    <cellStyle name="40% - 强调文字颜色 2 3 7 2" xfId="789"/>
    <cellStyle name="40% - 强调文字颜色 2 3 7 2 2" xfId="793"/>
    <cellStyle name="40% - 强调文字颜色 2 3 7 2 2 2" xfId="796"/>
    <cellStyle name="40% - 强调文字颜色 2 3 7 2 2 2 2" xfId="66"/>
    <cellStyle name="40% - 强调文字颜色 2 3 7 2 2 3" xfId="813"/>
    <cellStyle name="40% - 强调文字颜色 2 3 7 2 3" xfId="824"/>
    <cellStyle name="40% - 强调文字颜色 2 3 7 3" xfId="835"/>
    <cellStyle name="40% - 强调文字颜色 2 3 7 3 2" xfId="840"/>
    <cellStyle name="40% - 强调文字颜色 2 3 7 3 2 2" xfId="843"/>
    <cellStyle name="40% - 强调文字颜色 2 3 7 3 3" xfId="858"/>
    <cellStyle name="40% - 强调文字颜色 2 3 7 4" xfId="867"/>
    <cellStyle name="40% - 强调文字颜色 2 3 8" xfId="983"/>
    <cellStyle name="40% - 强调文字颜色 2 3 8 2" xfId="988"/>
    <cellStyle name="40% - 强调文字颜色 2 3 8 2 2" xfId="992"/>
    <cellStyle name="40% - 强调文字颜色 2 3 8 2 2 2" xfId="997"/>
    <cellStyle name="40% - 强调文字颜色 2 3 8 2 3" xfId="1006"/>
    <cellStyle name="40% - 强调文字颜色 2 3 8 3" xfId="1012"/>
    <cellStyle name="40% - 强调文字颜色 2 3 9" xfId="1023"/>
    <cellStyle name="40% - 强调文字颜色 2 3 9 2" xfId="1026"/>
    <cellStyle name="40% - 强调文字颜色 2 3 9 2 2" xfId="1032"/>
    <cellStyle name="40% - 强调文字颜色 2 3 9 3" xfId="101"/>
    <cellStyle name="40% - 强调文字颜色 2 4" xfId="3952"/>
    <cellStyle name="40% - 强调文字颜色 2 4 2" xfId="3954"/>
    <cellStyle name="40% - 强调文字颜色 2 4 2 2" xfId="6921"/>
    <cellStyle name="40% - 强调文字颜色 2 4 2 2 2" xfId="6923"/>
    <cellStyle name="40% - 强调文字颜色 2 4 2 2 2 2" xfId="6924"/>
    <cellStyle name="40% - 强调文字颜色 2 4 2 2 2 2 2" xfId="6925"/>
    <cellStyle name="40% - 强调文字颜色 2 4 2 2 2 2 2 2" xfId="6927"/>
    <cellStyle name="40% - 强调文字颜色 2 4 2 2 2 2 3" xfId="3982"/>
    <cellStyle name="40% - 强调文字颜色 2 4 2 2 2 3" xfId="6929"/>
    <cellStyle name="40% - 强调文字颜色 2 4 2 2 2 3 2" xfId="6930"/>
    <cellStyle name="40% - 强调文字颜色 2 4 2 2 3" xfId="6931"/>
    <cellStyle name="40% - 强调文字颜色 2 4 2 2 3 2" xfId="6932"/>
    <cellStyle name="40% - 强调文字颜色 2 4 2 2 3 2 2" xfId="5726"/>
    <cellStyle name="40% - 强调文字颜色 2 4 2 2 3 3" xfId="6935"/>
    <cellStyle name="40% - 强调文字颜色 2 4 2 3" xfId="6937"/>
    <cellStyle name="40% - 强调文字颜色 2 4 2 3 2" xfId="5245"/>
    <cellStyle name="40% - 强调文字颜色 2 4 2 3 2 2" xfId="5248"/>
    <cellStyle name="40% - 强调文字颜色 2 4 2 3 2 2 2" xfId="5251"/>
    <cellStyle name="40% - 强调文字颜色 2 4 2 3 2 2 2 2" xfId="572"/>
    <cellStyle name="40% - 强调文字颜色 2 4 2 3 2 2 3" xfId="4003"/>
    <cellStyle name="40% - 强调文字颜色 2 4 2 3 2 3" xfId="5257"/>
    <cellStyle name="40% - 强调文字颜色 2 4 2 3 3" xfId="5264"/>
    <cellStyle name="40% - 强调文字颜色 2 4 2 3 3 2" xfId="5268"/>
    <cellStyle name="40% - 强调文字颜色 2 4 2 3 3 2 2" xfId="5272"/>
    <cellStyle name="40% - 强调文字颜色 2 4 2 3 3 3" xfId="5277"/>
    <cellStyle name="40% - 强调文字颜色 2 4 2 4" xfId="6939"/>
    <cellStyle name="40% - 强调文字颜色 2 4 2 4 2" xfId="6941"/>
    <cellStyle name="40% - 强调文字颜色 2 4 2 4 2 2" xfId="6943"/>
    <cellStyle name="40% - 强调文字颜色 2 4 2 4 2 2 2" xfId="6944"/>
    <cellStyle name="40% - 强调文字颜色 2 4 2 4 2 2 2 2" xfId="1780"/>
    <cellStyle name="40% - 强调文字颜色 2 4 2 4 2 2 3" xfId="6945"/>
    <cellStyle name="40% - 强调文字颜色 2 4 2 4 2 3" xfId="6278"/>
    <cellStyle name="40% - 强调文字颜色 2 4 2 4 3" xfId="6148"/>
    <cellStyle name="40% - 强调文字颜色 2 4 2 4 3 2" xfId="6150"/>
    <cellStyle name="40% - 强调文字颜色 2 4 2 4 3 2 2" xfId="41"/>
    <cellStyle name="40% - 强调文字颜色 2 4 2 4 3 3" xfId="6946"/>
    <cellStyle name="40% - 强调文字颜色 2 4 2 4 4" xfId="6153"/>
    <cellStyle name="40% - 强调文字颜色 2 4 2 5" xfId="232"/>
    <cellStyle name="40% - 强调文字颜色 2 4 2 5 2" xfId="6948"/>
    <cellStyle name="40% - 强调文字颜色 2 4 2 5 2 2" xfId="6949"/>
    <cellStyle name="40% - 强调文字颜色 2 4 2 5 2 2 2" xfId="6950"/>
    <cellStyle name="40% - 强调文字颜色 2 4 2 5 2 2 2 2" xfId="3016"/>
    <cellStyle name="40% - 强调文字颜色 2 4 2 5 2 2 3" xfId="6951"/>
    <cellStyle name="40% - 强调文字颜色 2 4 2 5 2 3" xfId="6953"/>
    <cellStyle name="40% - 强调文字颜色 2 4 2 5 3" xfId="1332"/>
    <cellStyle name="40% - 强调文字颜色 2 4 2 5 3 2" xfId="6954"/>
    <cellStyle name="40% - 强调文字颜色 2 4 2 5 3 2 2" xfId="6955"/>
    <cellStyle name="40% - 强调文字颜色 2 4 2 5 3 3" xfId="6957"/>
    <cellStyle name="40% - 强调文字颜色 2 4 2 5 4" xfId="6958"/>
    <cellStyle name="40% - 强调文字颜色 2 4 2 6" xfId="610"/>
    <cellStyle name="40% - 强调文字颜色 2 4 2 6 2" xfId="1206"/>
    <cellStyle name="40% - 强调文字颜色 2 4 2 6 2 2" xfId="6959"/>
    <cellStyle name="40% - 强调文字颜色 2 4 2 6 2 2 2" xfId="6960"/>
    <cellStyle name="40% - 强调文字颜色 2 4 2 6 2 2 2 2" xfId="3835"/>
    <cellStyle name="40% - 强调文字颜色 2 4 2 6 2 2 3" xfId="6961"/>
    <cellStyle name="40% - 强调文字颜色 2 4 2 6 2 3" xfId="3195"/>
    <cellStyle name="40% - 强调文字颜色 2 4 2 6 3" xfId="6962"/>
    <cellStyle name="40% - 强调文字颜色 2 4 2 6 3 2" xfId="6964"/>
    <cellStyle name="40% - 强调文字颜色 2 4 2 6 3 2 2" xfId="6966"/>
    <cellStyle name="40% - 强调文字颜色 2 4 2 6 3 3" xfId="6968"/>
    <cellStyle name="40% - 强调文字颜色 2 4 2 6 4" xfId="6969"/>
    <cellStyle name="40% - 强调文字颜色 2 4 2 7" xfId="1221"/>
    <cellStyle name="40% - 强调文字颜色 2 4 2 7 2" xfId="5367"/>
    <cellStyle name="40% - 强调文字颜色 2 4 2 7 2 2" xfId="6970"/>
    <cellStyle name="40% - 强调文字颜色 2 4 2 7 2 2 2" xfId="6971"/>
    <cellStyle name="40% - 强调文字颜色 2 4 2 7 2 3" xfId="4901"/>
    <cellStyle name="40% - 强调文字颜色 2 4 2 7 3" xfId="6972"/>
    <cellStyle name="40% - 强调文字颜色 2 4 2 8" xfId="6976"/>
    <cellStyle name="40% - 强调文字颜色 2 4 2 8 2" xfId="5406"/>
    <cellStyle name="40% - 强调文字颜色 2 4 2 8 2 2" xfId="6979"/>
    <cellStyle name="40% - 强调文字颜色 2 4 2 8 3" xfId="6982"/>
    <cellStyle name="40% - 强调文字颜色 2 4 3" xfId="6985"/>
    <cellStyle name="40% - 强调文字颜色 2 4 3 2" xfId="6986"/>
    <cellStyle name="40% - 强调文字颜色 2 4 3 2 2" xfId="6988"/>
    <cellStyle name="40% - 强调文字颜色 2 4 3 2 2 2" xfId="6989"/>
    <cellStyle name="40% - 强调文字颜色 2 4 3 2 2 2 2" xfId="6990"/>
    <cellStyle name="40% - 强调文字颜色 2 4 3 2 2 3" xfId="6478"/>
    <cellStyle name="40% - 强调文字颜色 2 4 3 2 3" xfId="6991"/>
    <cellStyle name="40% - 强调文字颜色 2 4 3 2 3 2" xfId="6992"/>
    <cellStyle name="40% - 强调文字颜色 2 4 3 3" xfId="6995"/>
    <cellStyle name="40% - 强调文字颜色 2 4 3 3 2" xfId="6996"/>
    <cellStyle name="40% - 强调文字颜色 2 4 3 3 2 2" xfId="6997"/>
    <cellStyle name="40% - 强调文字颜色 2 4 3 3 3" xfId="6998"/>
    <cellStyle name="40% - 强调文字颜色 2 4 4" xfId="5017"/>
    <cellStyle name="40% - 强调文字颜色 2 4 4 2" xfId="7000"/>
    <cellStyle name="40% - 强调文字颜色 2 4 4 2 2" xfId="7002"/>
    <cellStyle name="40% - 强调文字颜色 2 4 4 2 2 2" xfId="7004"/>
    <cellStyle name="40% - 强调文字颜色 2 4 4 2 2 2 2" xfId="7005"/>
    <cellStyle name="40% - 强调文字颜色 2 4 4 2 2 3" xfId="6501"/>
    <cellStyle name="40% - 强调文字颜色 2 4 4 2 3" xfId="7006"/>
    <cellStyle name="40% - 强调文字颜色 2 4 4 3" xfId="7008"/>
    <cellStyle name="40% - 强调文字颜色 2 4 4 3 2" xfId="7009"/>
    <cellStyle name="40% - 强调文字颜色 2 4 4 3 2 2" xfId="7010"/>
    <cellStyle name="40% - 强调文字颜色 2 4 4 3 3" xfId="7011"/>
    <cellStyle name="40% - 强调文字颜色 2 4 5" xfId="7013"/>
    <cellStyle name="40% - 强调文字颜色 2 4 5 2" xfId="7015"/>
    <cellStyle name="40% - 强调文字颜色 2 4 5 2 2" xfId="7016"/>
    <cellStyle name="40% - 强调文字颜色 2 4 5 2 2 2" xfId="7017"/>
    <cellStyle name="40% - 强调文字颜色 2 4 5 2 2 2 2" xfId="7018"/>
    <cellStyle name="40% - 强调文字颜色 2 4 5 2 2 3" xfId="6521"/>
    <cellStyle name="40% - 强调文字颜色 2 4 5 2 3" xfId="7020"/>
    <cellStyle name="40% - 强调文字颜色 2 4 5 3" xfId="7021"/>
    <cellStyle name="40% - 强调文字颜色 2 4 5 3 2" xfId="7022"/>
    <cellStyle name="40% - 强调文字颜色 2 4 5 3 2 2" xfId="7024"/>
    <cellStyle name="40% - 强调文字颜色 2 4 5 3 3" xfId="898"/>
    <cellStyle name="40% - 强调文字颜色 2 4 5 4" xfId="7025"/>
    <cellStyle name="40% - 强调文字颜色 2 4 6" xfId="2501"/>
    <cellStyle name="40% - 强调文字颜色 2 4 6 2" xfId="2506"/>
    <cellStyle name="40% - 强调文字颜色 2 4 6 2 2" xfId="2510"/>
    <cellStyle name="40% - 强调文字颜色 2 4 6 2 2 2" xfId="2513"/>
    <cellStyle name="40% - 强调文字颜色 2 4 6 2 2 2 2" xfId="7029"/>
    <cellStyle name="40% - 强调文字颜色 2 4 6 2 2 3" xfId="6554"/>
    <cellStyle name="40% - 强调文字颜色 2 4 6 2 3" xfId="2516"/>
    <cellStyle name="40% - 强调文字颜色 2 4 6 3" xfId="2520"/>
    <cellStyle name="40% - 强调文字颜色 2 4 6 3 2" xfId="6845"/>
    <cellStyle name="40% - 强调文字颜色 2 4 6 3 2 2" xfId="7030"/>
    <cellStyle name="40% - 强调文字颜色 2 4 6 3 3" xfId="1591"/>
    <cellStyle name="40% - 强调文字颜色 2 4 6 4" xfId="7031"/>
    <cellStyle name="40% - 强调文字颜色 2 4 7" xfId="1165"/>
    <cellStyle name="40% - 强调文字颜色 2 4 7 2" xfId="1174"/>
    <cellStyle name="40% - 强调文字颜色 2 4 7 2 2" xfId="1185"/>
    <cellStyle name="40% - 强调文字颜色 2 4 7 2 2 2" xfId="1235"/>
    <cellStyle name="40% - 强调文字颜色 2 4 7 2 2 2 2" xfId="1242"/>
    <cellStyle name="40% - 强调文字颜色 2 4 7 2 2 3" xfId="1252"/>
    <cellStyle name="40% - 强调文字颜色 2 4 7 2 3" xfId="1257"/>
    <cellStyle name="40% - 强调文字颜色 2 4 7 3" xfId="1192"/>
    <cellStyle name="40% - 强调文字颜色 2 4 7 3 2" xfId="1270"/>
    <cellStyle name="40% - 强调文字颜色 2 4 7 3 2 2" xfId="1274"/>
    <cellStyle name="40% - 强调文字颜色 2 4 7 3 3" xfId="1291"/>
    <cellStyle name="40% - 强调文字颜色 2 4 7 4" xfId="1296"/>
    <cellStyle name="40% - 强调文字颜色 2 4 8" xfId="108"/>
    <cellStyle name="40% - 强调文字颜色 2 4 8 2" xfId="1424"/>
    <cellStyle name="40% - 强调文字颜色 2 4 8 2 2" xfId="1427"/>
    <cellStyle name="40% - 强调文字颜色 2 4 8 2 2 2" xfId="1432"/>
    <cellStyle name="40% - 强调文字颜色 2 4 8 2 3" xfId="1233"/>
    <cellStyle name="40% - 强调文字颜色 2 4 8 3" xfId="1437"/>
    <cellStyle name="40% - 强调文字颜色 2 4 9" xfId="372"/>
    <cellStyle name="40% - 强调文字颜色 2 4 9 2" xfId="160"/>
    <cellStyle name="40% - 强调文字颜色 2 4 9 2 2" xfId="470"/>
    <cellStyle name="40% - 强调文字颜色 2 4 9 3" xfId="183"/>
    <cellStyle name="40% - 强调文字颜色 2 5" xfId="3958"/>
    <cellStyle name="40% - 强调文字颜色 2 5 2" xfId="7033"/>
    <cellStyle name="40% - 强调文字颜色 2 5 2 2" xfId="7035"/>
    <cellStyle name="40% - 强调文字颜色 2 5 2 2 2" xfId="7038"/>
    <cellStyle name="40% - 强调文字颜色 2 5 2 2 2 2" xfId="7040"/>
    <cellStyle name="40% - 强调文字颜色 2 5 2 2 2 2 2" xfId="6984"/>
    <cellStyle name="40% - 强调文字颜色 2 5 2 2 2 3" xfId="584"/>
    <cellStyle name="40% - 强调文字颜色 2 5 2 2 3" xfId="7042"/>
    <cellStyle name="40% - 强调文字颜色 2 5 2 2 3 2" xfId="7043"/>
    <cellStyle name="40% - 强调文字颜色 2 5 2 3" xfId="7028"/>
    <cellStyle name="40% - 强调文字颜色 2 5 2 3 2" xfId="5918"/>
    <cellStyle name="40% - 强调文字颜色 2 5 2 3 2 2" xfId="5921"/>
    <cellStyle name="40% - 强调文字颜色 2 5 2 3 3" xfId="5929"/>
    <cellStyle name="40% - 强调文字颜色 2 5 3" xfId="135"/>
    <cellStyle name="40% - 强调文字颜色 2 5 3 2" xfId="601"/>
    <cellStyle name="40% - 强调文字颜色 2 5 3 2 2" xfId="617"/>
    <cellStyle name="40% - 强调文字颜色 2 5 3 2 2 2" xfId="7044"/>
    <cellStyle name="40% - 强调文字颜色 2 5 3 2 2 2 2" xfId="7045"/>
    <cellStyle name="40% - 强调文字颜色 2 5 3 2 2 3" xfId="1790"/>
    <cellStyle name="40% - 强调文字颜色 2 5 3 2 3" xfId="7046"/>
    <cellStyle name="40% - 强调文字颜色 2 5 3 3" xfId="631"/>
    <cellStyle name="40% - 强调文字颜色 2 5 3 3 2" xfId="7047"/>
    <cellStyle name="40% - 强调文字颜色 2 5 3 3 2 2" xfId="6431"/>
    <cellStyle name="40% - 强调文字颜色 2 5 3 3 3" xfId="7048"/>
    <cellStyle name="40% - 强调文字颜色 2 5 4" xfId="640"/>
    <cellStyle name="40% - 强调文字颜色 2 5 4 2" xfId="2795"/>
    <cellStyle name="40% - 强调文字颜色 2 5 4 2 2" xfId="7049"/>
    <cellStyle name="40% - 强调文字颜色 2 5 4 2 2 2" xfId="5541"/>
    <cellStyle name="40% - 强调文字颜色 2 5 4 2 2 2 2" xfId="7050"/>
    <cellStyle name="40% - 强调文字颜色 2 5 4 2 2 3" xfId="3027"/>
    <cellStyle name="40% - 强调文字颜色 2 5 4 2 3" xfId="7051"/>
    <cellStyle name="40% - 强调文字颜色 2 5 4 3" xfId="2281"/>
    <cellStyle name="40% - 强调文字颜色 2 5 4 3 2" xfId="2284"/>
    <cellStyle name="40% - 强调文字颜色 2 5 4 3 2 2" xfId="7053"/>
    <cellStyle name="40% - 强调文字颜色 2 5 4 3 3" xfId="7054"/>
    <cellStyle name="40% - 强调文字颜色 2 5 4 4" xfId="2288"/>
    <cellStyle name="40% - 强调文字颜色 2 5 5" xfId="6654"/>
    <cellStyle name="40% - 强调文字颜色 2 5 5 2" xfId="2873"/>
    <cellStyle name="40% - 强调文字颜色 2 5 5 2 2" xfId="3895"/>
    <cellStyle name="40% - 强调文字颜色 2 5 5 2 2 2" xfId="3900"/>
    <cellStyle name="40% - 强调文字颜色 2 5 5 2 2 2 2" xfId="7056"/>
    <cellStyle name="40% - 强调文字颜色 2 5 5 2 2 3" xfId="3919"/>
    <cellStyle name="40% - 强调文字颜色 2 5 5 2 3" xfId="3906"/>
    <cellStyle name="40% - 强调文字颜色 2 5 5 3" xfId="2293"/>
    <cellStyle name="40% - 强调文字颜色 2 5 5 3 2" xfId="7058"/>
    <cellStyle name="40% - 强调文字颜色 2 5 5 3 2 2" xfId="7060"/>
    <cellStyle name="40% - 强调文字颜色 2 5 5 3 3" xfId="7061"/>
    <cellStyle name="40% - 强调文字颜色 2 5 5 4" xfId="7064"/>
    <cellStyle name="40% - 强调文字颜色 2 5 6" xfId="2525"/>
    <cellStyle name="40% - 强调文字颜色 2 5 6 2" xfId="56"/>
    <cellStyle name="40% - 强调文字颜色 2 5 6 2 2" xfId="2531"/>
    <cellStyle name="40% - 强调文字颜色 2 5 6 2 2 2" xfId="2536"/>
    <cellStyle name="40% - 强调文字颜色 2 5 6 2 2 2 2" xfId="7066"/>
    <cellStyle name="40% - 强调文字颜色 2 5 6 2 2 3" xfId="4964"/>
    <cellStyle name="40% - 强调文字颜色 2 5 6 2 3" xfId="2542"/>
    <cellStyle name="40% - 强调文字颜色 2 5 6 3" xfId="2547"/>
    <cellStyle name="40% - 强调文字颜色 2 5 6 3 2" xfId="256"/>
    <cellStyle name="40% - 强调文字颜色 2 5 6 3 2 2" xfId="243"/>
    <cellStyle name="40% - 强调文字颜色 2 5 6 3 3" xfId="1748"/>
    <cellStyle name="40% - 强调文字颜色 2 5 6 4" xfId="7069"/>
    <cellStyle name="40% - 强调文字颜色 2 5 7" xfId="605"/>
    <cellStyle name="40% - 强调文字颜色 2 5 7 2" xfId="1202"/>
    <cellStyle name="40% - 强调文字颜色 2 5 7 2 2" xfId="1472"/>
    <cellStyle name="40% - 强调文字颜色 2 5 7 2 2 2" xfId="418"/>
    <cellStyle name="40% - 强调文字颜色 2 5 7 2 3" xfId="1475"/>
    <cellStyle name="40% - 强调文字颜色 2 5 7 3" xfId="1479"/>
    <cellStyle name="40% - 强调文字颜色 2 5 8" xfId="1216"/>
    <cellStyle name="40% - 强调文字颜色 2 5 8 2" xfId="1492"/>
    <cellStyle name="40% - 强调文字颜色 2 5 8 2 2" xfId="1500"/>
    <cellStyle name="40% - 强调文字颜色 2 5 8 3" xfId="1503"/>
    <cellStyle name="40% - 强调文字颜色 3 2" xfId="5948"/>
    <cellStyle name="40% - 强调文字颜色 3 2 2" xfId="5021"/>
    <cellStyle name="40% - 强调文字颜色 3 2 2 2" xfId="7070"/>
    <cellStyle name="40% - 强调文字颜色 3 2 2 2 2" xfId="7073"/>
    <cellStyle name="40% - 强调文字颜色 3 2 2 2 2 2" xfId="7076"/>
    <cellStyle name="40% - 强调文字颜色 3 2 2 2 2 2 2" xfId="7080"/>
    <cellStyle name="40% - 强调文字颜色 3 2 2 2 2 2 2 2" xfId="7084"/>
    <cellStyle name="40% - 强调文字颜色 3 2 2 2 2 2 3" xfId="7090"/>
    <cellStyle name="40% - 强调文字颜色 3 2 2 2 2 3" xfId="3494"/>
    <cellStyle name="40% - 强调文字颜色 3 2 2 2 2 3 2" xfId="1398"/>
    <cellStyle name="40% - 强调文字颜色 3 2 2 2 3" xfId="7093"/>
    <cellStyle name="40% - 强调文字颜色 3 2 2 2 3 2" xfId="7096"/>
    <cellStyle name="40% - 强调文字颜色 3 2 2 2 3 2 2" xfId="7099"/>
    <cellStyle name="40% - 强调文字颜色 3 2 2 2 3 3" xfId="7101"/>
    <cellStyle name="40% - 强调文字颜色 3 2 2 3" xfId="4852"/>
    <cellStyle name="40% - 强调文字颜色 3 2 2 3 2" xfId="710"/>
    <cellStyle name="40% - 强调文字颜色 3 2 2 3 2 2" xfId="1911"/>
    <cellStyle name="40% - 强调文字颜色 3 2 2 3 2 2 2" xfId="7104"/>
    <cellStyle name="40% - 强调文字颜色 3 2 2 3 2 2 2 2" xfId="1810"/>
    <cellStyle name="40% - 强调文字颜色 3 2 2 3 2 2 3" xfId="7107"/>
    <cellStyle name="40% - 强调文字颜色 3 2 2 3 2 3" xfId="2318"/>
    <cellStyle name="40% - 强调文字颜色 3 2 2 3 3" xfId="5858"/>
    <cellStyle name="40% - 强调文字颜色 3 2 2 3 3 2" xfId="3209"/>
    <cellStyle name="40% - 强调文字颜色 3 2 2 3 3 2 2" xfId="4906"/>
    <cellStyle name="40% - 强调文字颜色 3 2 2 3 3 3" xfId="728"/>
    <cellStyle name="40% - 强调文字颜色 3 2 2 4" xfId="7108"/>
    <cellStyle name="40% - 强调文字颜色 3 2 2 4 2" xfId="625"/>
    <cellStyle name="40% - 强调文字颜色 3 2 2 4 2 2" xfId="6383"/>
    <cellStyle name="40% - 强调文字颜色 3 2 2 4 2 2 2" xfId="6388"/>
    <cellStyle name="40% - 强调文字颜色 3 2 2 4 2 2 2 2" xfId="6391"/>
    <cellStyle name="40% - 强调文字颜色 3 2 2 4 2 2 3" xfId="6395"/>
    <cellStyle name="40% - 强调文字颜色 3 2 2 4 2 3" xfId="1945"/>
    <cellStyle name="40% - 强调文字颜色 3 2 2 4 3" xfId="6211"/>
    <cellStyle name="40% - 强调文字颜色 3 2 2 4 3 2" xfId="5171"/>
    <cellStyle name="40% - 强调文字颜色 3 2 2 4 3 2 2" xfId="5177"/>
    <cellStyle name="40% - 强调文字颜色 3 2 2 4 3 3" xfId="6397"/>
    <cellStyle name="40% - 强调文字颜色 3 2 2 4 4" xfId="2679"/>
    <cellStyle name="40% - 强调文字颜色 3 2 2 5" xfId="5157"/>
    <cellStyle name="40% - 强调文字颜色 3 2 2 5 2" xfId="7110"/>
    <cellStyle name="40% - 强调文字颜色 3 2 2 5 2 2" xfId="7112"/>
    <cellStyle name="40% - 强调文字颜色 3 2 2 5 2 2 2" xfId="7114"/>
    <cellStyle name="40% - 强调文字颜色 3 2 2 5 2 2 2 2" xfId="6123"/>
    <cellStyle name="40% - 强调文字颜色 3 2 2 5 2 2 3" xfId="7117"/>
    <cellStyle name="40% - 强调文字颜色 3 2 2 5 2 3" xfId="3563"/>
    <cellStyle name="40% - 强调文字颜色 3 2 2 5 3" xfId="7119"/>
    <cellStyle name="40% - 强调文字颜色 3 2 2 5 3 2" xfId="5290"/>
    <cellStyle name="40% - 强调文字颜色 3 2 2 5 3 2 2" xfId="5292"/>
    <cellStyle name="40% - 强调文字颜色 3 2 2 5 3 3" xfId="5641"/>
    <cellStyle name="40% - 强调文字颜色 3 2 2 5 4" xfId="7120"/>
    <cellStyle name="40% - 强调文字颜色 3 2 2 6" xfId="1452"/>
    <cellStyle name="40% - 强调文字颜色 3 2 2 6 2" xfId="911"/>
    <cellStyle name="40% - 强调文字颜色 3 2 2 6 2 2" xfId="7121"/>
    <cellStyle name="40% - 强调文字颜色 3 2 2 6 2 2 2" xfId="7122"/>
    <cellStyle name="40% - 强调文字颜色 3 2 2 6 2 2 2 2" xfId="3574"/>
    <cellStyle name="40% - 强调文字颜色 3 2 2 6 2 2 3" xfId="7123"/>
    <cellStyle name="40% - 强调文字颜色 3 2 2 6 2 3" xfId="3588"/>
    <cellStyle name="40% - 强调文字颜色 3 2 2 6 3" xfId="6818"/>
    <cellStyle name="40% - 强调文字颜色 3 2 2 6 3 2" xfId="7125"/>
    <cellStyle name="40% - 强调文字颜色 3 2 2 6 3 2 2" xfId="7128"/>
    <cellStyle name="40% - 强调文字颜色 3 2 2 6 3 3" xfId="7130"/>
    <cellStyle name="40% - 强调文字颜色 3 2 2 6 4" xfId="1184"/>
    <cellStyle name="40% - 强调文字颜色 3 2 2 7" xfId="1321"/>
    <cellStyle name="40% - 强调文字颜色 3 2 2 7 2" xfId="1696"/>
    <cellStyle name="40% - 强调文字颜色 3 2 2 7 2 2" xfId="1699"/>
    <cellStyle name="40% - 强调文字颜色 3 2 2 7 2 2 2" xfId="2669"/>
    <cellStyle name="40% - 强调文字颜色 3 2 2 7 2 3" xfId="7132"/>
    <cellStyle name="40% - 强调文字颜色 3 2 2 7 3" xfId="1703"/>
    <cellStyle name="40% - 强调文字颜色 3 2 2 8" xfId="1709"/>
    <cellStyle name="40% - 强调文字颜色 3 2 2 8 2" xfId="7134"/>
    <cellStyle name="40% - 强调文字颜色 3 2 2 8 2 2" xfId="7138"/>
    <cellStyle name="40% - 强调文字颜色 3 2 2 8 3" xfId="7142"/>
    <cellStyle name="40% - 强调文字颜色 3 2 3" xfId="7144"/>
    <cellStyle name="40% - 强调文字颜色 3 2 3 2" xfId="7145"/>
    <cellStyle name="40% - 强调文字颜色 3 2 3 2 2" xfId="7146"/>
    <cellStyle name="40% - 强调文字颜色 3 2 3 2 2 2" xfId="2309"/>
    <cellStyle name="40% - 强调文字颜色 3 2 3 2 2 2 2" xfId="6206"/>
    <cellStyle name="40% - 强调文字颜色 3 2 3 2 2 3" xfId="3625"/>
    <cellStyle name="40% - 强调文字颜色 3 2 3 2 3" xfId="7147"/>
    <cellStyle name="40% - 强调文字颜色 3 2 3 2 3 2" xfId="7149"/>
    <cellStyle name="40% - 强调文字颜色 3 2 3 3" xfId="7150"/>
    <cellStyle name="40% - 强调文字颜色 3 2 3 3 2" xfId="743"/>
    <cellStyle name="40% - 强调文字颜色 3 2 3 3 2 2" xfId="1950"/>
    <cellStyle name="40% - 强调文字颜色 3 2 3 3 3" xfId="7151"/>
    <cellStyle name="40% - 强调文字颜色 3 2 4" xfId="7153"/>
    <cellStyle name="40% - 强调文字颜色 3 2 4 2" xfId="7155"/>
    <cellStyle name="40% - 强调文字颜色 3 2 4 2 2" xfId="7156"/>
    <cellStyle name="40% - 强调文字颜色 3 2 4 2 2 2" xfId="7157"/>
    <cellStyle name="40% - 强调文字颜色 3 2 4 2 2 2 2" xfId="6798"/>
    <cellStyle name="40% - 强调文字颜色 3 2 4 2 2 3" xfId="7158"/>
    <cellStyle name="40% - 强调文字颜色 3 2 4 2 3" xfId="7159"/>
    <cellStyle name="40% - 强调文字颜色 3 2 4 3" xfId="7161"/>
    <cellStyle name="40% - 强调文字颜色 3 2 4 3 2" xfId="766"/>
    <cellStyle name="40% - 强调文字颜色 3 2 4 3 2 2" xfId="1977"/>
    <cellStyle name="40% - 强调文字颜色 3 2 4 3 3" xfId="7162"/>
    <cellStyle name="40% - 强调文字颜色 3 2 5" xfId="6078"/>
    <cellStyle name="40% - 强调文字颜色 3 2 5 2" xfId="4207"/>
    <cellStyle name="40% - 强调文字颜色 3 2 5 2 2" xfId="7164"/>
    <cellStyle name="40% - 强调文字颜色 3 2 5 2 2 2" xfId="6848"/>
    <cellStyle name="40% - 强调文字颜色 3 2 5 2 2 2 2" xfId="7139"/>
    <cellStyle name="40% - 强调文字颜色 3 2 5 2 2 3" xfId="7165"/>
    <cellStyle name="40% - 强调文字颜色 3 2 5 2 3" xfId="7167"/>
    <cellStyle name="40% - 强调文字颜色 3 2 5 3" xfId="4502"/>
    <cellStyle name="40% - 强调文字颜色 3 2 5 3 2" xfId="7168"/>
    <cellStyle name="40% - 强调文字颜色 3 2 5 3 2 2" xfId="307"/>
    <cellStyle name="40% - 强调文字颜色 3 2 5 3 3" xfId="7169"/>
    <cellStyle name="40% - 强调文字颜色 3 2 5 4" xfId="1772"/>
    <cellStyle name="40% - 强调文字颜色 3 2 6" xfId="2627"/>
    <cellStyle name="40% - 强调文字颜色 3 2 6 2" xfId="2631"/>
    <cellStyle name="40% - 强调文字颜色 3 2 6 2 2" xfId="2635"/>
    <cellStyle name="40% - 强调文字颜色 3 2 6 2 2 2" xfId="18"/>
    <cellStyle name="40% - 强调文字颜色 3 2 6 2 2 2 2" xfId="7171"/>
    <cellStyle name="40% - 强调文字颜色 3 2 6 2 2 3" xfId="7173"/>
    <cellStyle name="40% - 强调文字颜色 3 2 6 2 3" xfId="2639"/>
    <cellStyle name="40% - 强调文字颜色 3 2 6 3" xfId="2644"/>
    <cellStyle name="40% - 强调文字颜色 3 2 6 3 2" xfId="6893"/>
    <cellStyle name="40% - 强调文字颜色 3 2 6 3 2 2" xfId="857"/>
    <cellStyle name="40% - 强调文字颜色 3 2 6 3 3" xfId="7174"/>
    <cellStyle name="40% - 强调文字颜色 3 2 6 4" xfId="7177"/>
    <cellStyle name="40% - 强调文字颜色 3 2 7" xfId="1580"/>
    <cellStyle name="40% - 强调文字颜色 3 2 7 2" xfId="902"/>
    <cellStyle name="40% - 强调文字颜色 3 2 7 2 2" xfId="1584"/>
    <cellStyle name="40% - 强调文字颜色 3 2 7 2 2 2" xfId="1590"/>
    <cellStyle name="40% - 强调文字颜色 3 2 7 2 2 2 2" xfId="1595"/>
    <cellStyle name="40% - 强调文字颜色 3 2 7 2 2 3" xfId="1609"/>
    <cellStyle name="40% - 强调文字颜色 3 2 7 2 3" xfId="1623"/>
    <cellStyle name="40% - 强调文字颜色 3 2 7 3" xfId="1634"/>
    <cellStyle name="40% - 强调文字颜色 3 2 7 3 2" xfId="7179"/>
    <cellStyle name="40% - 强调文字颜色 3 2 7 3 2 2" xfId="1294"/>
    <cellStyle name="40% - 强调文字颜色 3 2 7 3 3" xfId="7180"/>
    <cellStyle name="40% - 强调文字颜色 3 2 7 4" xfId="1645"/>
    <cellStyle name="40% - 强调文字颜色 3 2 8" xfId="7182"/>
    <cellStyle name="40% - 强调文字颜色 3 2 8 2" xfId="917"/>
    <cellStyle name="40% - 强调文字颜色 3 2 8 2 2" xfId="7183"/>
    <cellStyle name="40% - 强调文字颜色 3 2 8 2 2 2" xfId="7184"/>
    <cellStyle name="40% - 强调文字颜色 3 2 8 2 3" xfId="7185"/>
    <cellStyle name="40% - 强调文字颜色 3 2 8 3" xfId="7186"/>
    <cellStyle name="40% - 强调文字颜色 3 2 9" xfId="7188"/>
    <cellStyle name="40% - 强调文字颜色 3 2 9 2" xfId="7189"/>
    <cellStyle name="40% - 强调文字颜色 3 2 9 2 2" xfId="7190"/>
    <cellStyle name="40% - 强调文字颜色 3 2 9 3" xfId="7191"/>
    <cellStyle name="40% - 强调文字颜色 3 3" xfId="7192"/>
    <cellStyle name="40% - 强调文字颜色 3 3 2" xfId="7193"/>
    <cellStyle name="40% - 强调文字颜色 3 3 2 2" xfId="7194"/>
    <cellStyle name="40% - 强调文字颜色 3 3 2 2 2" xfId="7196"/>
    <cellStyle name="40% - 强调文字颜色 3 3 2 2 2 2" xfId="7198"/>
    <cellStyle name="40% - 强调文字颜色 3 3 2 2 2 2 2" xfId="7199"/>
    <cellStyle name="40% - 强调文字颜色 3 3 2 2 2 2 2 2" xfId="7201"/>
    <cellStyle name="40% - 强调文字颜色 3 3 2 2 2 2 3" xfId="7203"/>
    <cellStyle name="40% - 强调文字颜色 3 3 2 2 2 3" xfId="7204"/>
    <cellStyle name="40% - 强调文字颜色 3 3 2 2 2 3 2" xfId="7205"/>
    <cellStyle name="40% - 强调文字颜色 3 3 2 2 3" xfId="7207"/>
    <cellStyle name="40% - 强调文字颜色 3 3 2 2 3 2" xfId="7209"/>
    <cellStyle name="40% - 强调文字颜色 3 3 2 2 3 2 2" xfId="7210"/>
    <cellStyle name="40% - 强调文字颜色 3 3 2 2 3 3" xfId="7211"/>
    <cellStyle name="40% - 强调文字颜色 3 3 2 3" xfId="7213"/>
    <cellStyle name="40% - 强调文字颜色 3 3 2 3 2" xfId="7214"/>
    <cellStyle name="40% - 强调文字颜色 3 3 2 3 2 2" xfId="7215"/>
    <cellStyle name="40% - 强调文字颜色 3 3 2 3 2 2 2" xfId="7216"/>
    <cellStyle name="40% - 强调文字颜色 3 3 2 3 2 2 2 2" xfId="7218"/>
    <cellStyle name="40% - 强调文字颜色 3 3 2 3 2 2 3" xfId="7221"/>
    <cellStyle name="40% - 强调文字颜色 3 3 2 3 2 3" xfId="7222"/>
    <cellStyle name="40% - 强调文字颜色 3 3 2 3 3" xfId="7223"/>
    <cellStyle name="40% - 强调文字颜色 3 3 2 3 3 2" xfId="7224"/>
    <cellStyle name="40% - 强调文字颜色 3 3 2 3 3 2 2" xfId="7225"/>
    <cellStyle name="40% - 强调文字颜色 3 3 2 3 3 3" xfId="7226"/>
    <cellStyle name="40% - 强调文字颜色 3 3 2 4" xfId="7227"/>
    <cellStyle name="40% - 强调文字颜色 3 3 2 4 2" xfId="7230"/>
    <cellStyle name="40% - 强调文字颜色 3 3 2 4 2 2" xfId="7233"/>
    <cellStyle name="40% - 强调文字颜色 3 3 2 4 2 2 2" xfId="7235"/>
    <cellStyle name="40% - 强调文字颜色 3 3 2 4 2 2 2 2" xfId="7239"/>
    <cellStyle name="40% - 强调文字颜色 3 3 2 4 2 2 3" xfId="7243"/>
    <cellStyle name="40% - 强调文字颜色 3 3 2 4 2 3" xfId="1975"/>
    <cellStyle name="40% - 强调文字颜色 3 3 2 4 3" xfId="7245"/>
    <cellStyle name="40% - 强调文字颜色 3 3 2 4 3 2" xfId="7247"/>
    <cellStyle name="40% - 强调文字颜色 3 3 2 4 3 2 2" xfId="7249"/>
    <cellStyle name="40% - 强调文字颜色 3 3 2 4 3 3" xfId="7251"/>
    <cellStyle name="40% - 强调文字颜色 3 3 2 4 4" xfId="7253"/>
    <cellStyle name="40% - 强调文字颜色 3 3 2 5" xfId="7255"/>
    <cellStyle name="40% - 强调文字颜色 3 3 2 5 2" xfId="7258"/>
    <cellStyle name="40% - 强调文字颜色 3 3 2 5 2 2" xfId="7261"/>
    <cellStyle name="40% - 强调文字颜色 3 3 2 5 2 2 2" xfId="7263"/>
    <cellStyle name="40% - 强调文字颜色 3 3 2 5 2 2 2 2" xfId="7265"/>
    <cellStyle name="40% - 强调文字颜色 3 3 2 5 2 2 3" xfId="7267"/>
    <cellStyle name="40% - 强调文字颜色 3 3 2 5 2 3" xfId="7268"/>
    <cellStyle name="40% - 强调文字颜色 3 3 2 5 3" xfId="7269"/>
    <cellStyle name="40% - 强调文字颜色 3 3 2 5 3 2" xfId="7270"/>
    <cellStyle name="40% - 强调文字颜色 3 3 2 5 3 2 2" xfId="7271"/>
    <cellStyle name="40% - 强调文字颜色 3 3 2 5 3 3" xfId="7272"/>
    <cellStyle name="40% - 强调文字颜色 3 3 2 5 4" xfId="7273"/>
    <cellStyle name="40% - 强调文字颜色 3 3 2 6" xfId="7274"/>
    <cellStyle name="40% - 强调文字颜色 3 3 2 6 2" xfId="7275"/>
    <cellStyle name="40% - 强调文字颜色 3 3 2 6 2 2" xfId="7276"/>
    <cellStyle name="40% - 强调文字颜色 3 3 2 6 2 2 2" xfId="7277"/>
    <cellStyle name="40% - 强调文字颜色 3 3 2 6 2 2 2 2" xfId="7278"/>
    <cellStyle name="40% - 强调文字颜色 3 3 2 6 2 2 3" xfId="7279"/>
    <cellStyle name="40% - 强调文字颜色 3 3 2 6 2 3" xfId="7280"/>
    <cellStyle name="40% - 强调文字颜色 3 3 2 6 3" xfId="7281"/>
    <cellStyle name="40% - 强调文字颜色 3 3 2 6 3 2" xfId="7282"/>
    <cellStyle name="40% - 强调文字颜色 3 3 2 6 3 2 2" xfId="7283"/>
    <cellStyle name="40% - 强调文字颜色 3 3 2 6 3 3" xfId="7284"/>
    <cellStyle name="40% - 强调文字颜色 3 3 2 6 4" xfId="7285"/>
    <cellStyle name="40% - 强调文字颜色 3 3 2 7" xfId="7286"/>
    <cellStyle name="40% - 强调文字颜色 3 3 2 7 2" xfId="7287"/>
    <cellStyle name="40% - 强调文字颜色 3 3 2 7 2 2" xfId="7288"/>
    <cellStyle name="40% - 强调文字颜色 3 3 2 7 2 2 2" xfId="7289"/>
    <cellStyle name="40% - 强调文字颜色 3 3 2 7 2 3" xfId="7290"/>
    <cellStyle name="40% - 强调文字颜色 3 3 2 7 3" xfId="7292"/>
    <cellStyle name="40% - 强调文字颜色 3 3 2 8" xfId="7294"/>
    <cellStyle name="40% - 强调文字颜色 3 3 2 8 2" xfId="7296"/>
    <cellStyle name="40% - 强调文字颜色 3 3 2 8 2 2" xfId="7299"/>
    <cellStyle name="40% - 强调文字颜色 3 3 2 8 3" xfId="7301"/>
    <cellStyle name="40% - 强调文字颜色 3 3 3" xfId="7303"/>
    <cellStyle name="40% - 强调文字颜色 3 3 3 2" xfId="7304"/>
    <cellStyle name="40% - 强调文字颜色 3 3 3 2 2" xfId="7305"/>
    <cellStyle name="40% - 强调文字颜色 3 3 3 2 2 2" xfId="7307"/>
    <cellStyle name="40% - 强调文字颜色 3 3 3 2 2 2 2" xfId="7309"/>
    <cellStyle name="40% - 强调文字颜色 3 3 3 2 2 3" xfId="7311"/>
    <cellStyle name="40% - 强调文字颜色 3 3 3 2 3" xfId="7312"/>
    <cellStyle name="40% - 强调文字颜色 3 3 3 2 3 2" xfId="7314"/>
    <cellStyle name="40% - 强调文字颜色 3 3 3 3" xfId="7316"/>
    <cellStyle name="40% - 强调文字颜色 3 3 3 3 2" xfId="7317"/>
    <cellStyle name="40% - 强调文字颜色 3 3 3 3 2 2" xfId="7319"/>
    <cellStyle name="40% - 强调文字颜色 3 3 3 3 3" xfId="7320"/>
    <cellStyle name="40% - 强调文字颜色 3 3 4" xfId="7322"/>
    <cellStyle name="40% - 强调文字颜色 3 3 4 2" xfId="7324"/>
    <cellStyle name="40% - 强调文字颜色 3 3 4 2 2" xfId="7326"/>
    <cellStyle name="40% - 强调文字颜色 3 3 4 2 2 2" xfId="7327"/>
    <cellStyle name="40% - 强调文字颜色 3 3 4 2 2 2 2" xfId="7328"/>
    <cellStyle name="40% - 强调文字颜色 3 3 4 2 2 3" xfId="7329"/>
    <cellStyle name="40% - 强调文字颜色 3 3 4 2 3" xfId="7330"/>
    <cellStyle name="40% - 强调文字颜色 3 3 4 3" xfId="7331"/>
    <cellStyle name="40% - 强调文字颜色 3 3 4 3 2" xfId="7332"/>
    <cellStyle name="40% - 强调文字颜色 3 3 4 3 2 2" xfId="7333"/>
    <cellStyle name="40% - 强调文字颜色 3 3 4 3 3" xfId="7334"/>
    <cellStyle name="40% - 强调文字颜色 3 3 5" xfId="4331"/>
    <cellStyle name="40% - 强调文字颜色 3 3 5 2" xfId="7337"/>
    <cellStyle name="40% - 强调文字颜色 3 3 5 2 2" xfId="7339"/>
    <cellStyle name="40% - 强调文字颜色 3 3 5 2 2 2" xfId="7340"/>
    <cellStyle name="40% - 强调文字颜色 3 3 5 2 2 2 2" xfId="7341"/>
    <cellStyle name="40% - 强调文字颜色 3 3 5 2 2 3" xfId="7343"/>
    <cellStyle name="40% - 强调文字颜色 3 3 5 2 3" xfId="7346"/>
    <cellStyle name="40% - 强调文字颜色 3 3 5 3" xfId="7347"/>
    <cellStyle name="40% - 强调文字颜色 3 3 5 3 2" xfId="7348"/>
    <cellStyle name="40% - 强调文字颜色 3 3 5 3 2 2" xfId="1642"/>
    <cellStyle name="40% - 强调文字颜色 3 3 5 3 3" xfId="7350"/>
    <cellStyle name="40% - 强调文字颜色 3 3 5 4" xfId="7351"/>
    <cellStyle name="40% - 强调文字颜色 3 3 6" xfId="7352"/>
    <cellStyle name="40% - 强调文字颜色 3 3 6 2" xfId="7353"/>
    <cellStyle name="40% - 强调文字颜色 3 3 6 2 2" xfId="7354"/>
    <cellStyle name="40% - 强调文字颜色 3 3 6 2 2 2" xfId="7355"/>
    <cellStyle name="40% - 强调文字颜色 3 3 6 2 2 2 2" xfId="7356"/>
    <cellStyle name="40% - 强调文字颜色 3 3 6 2 2 3" xfId="7358"/>
    <cellStyle name="40% - 强调文字颜色 3 3 6 2 3" xfId="7359"/>
    <cellStyle name="40% - 强调文字颜色 3 3 6 3" xfId="7363"/>
    <cellStyle name="40% - 强调文字颜色 3 3 6 3 2" xfId="7365"/>
    <cellStyle name="40% - 强调文字颜色 3 3 6 3 2 2" xfId="1956"/>
    <cellStyle name="40% - 强调文字颜色 3 3 6 3 3" xfId="7367"/>
    <cellStyle name="40% - 强调文字颜色 3 3 6 4" xfId="7368"/>
    <cellStyle name="40% - 强调文字颜色 3 3 7" xfId="7369"/>
    <cellStyle name="40% - 强调文字颜色 3 3 7 2" xfId="934"/>
    <cellStyle name="40% - 强调文字颜色 3 3 7 2 2" xfId="7370"/>
    <cellStyle name="40% - 强调文字颜色 3 3 7 2 2 2" xfId="7371"/>
    <cellStyle name="40% - 强调文字颜色 3 3 7 2 2 2 2" xfId="7373"/>
    <cellStyle name="40% - 强调文字颜色 3 3 7 2 2 3" xfId="7375"/>
    <cellStyle name="40% - 强调文字颜色 3 3 7 2 3" xfId="1922"/>
    <cellStyle name="40% - 强调文字颜色 3 3 7 3" xfId="7377"/>
    <cellStyle name="40% - 强调文字颜色 3 3 7 3 2" xfId="7379"/>
    <cellStyle name="40% - 强调文字颜色 3 3 7 3 2 2" xfId="1934"/>
    <cellStyle name="40% - 强调文字颜色 3 3 7 3 3" xfId="7380"/>
    <cellStyle name="40% - 强调文字颜色 3 3 7 4" xfId="7381"/>
    <cellStyle name="40% - 强调文字颜色 3 3 8" xfId="7383"/>
    <cellStyle name="40% - 强调文字颜色 3 3 8 2" xfId="957"/>
    <cellStyle name="40% - 强调文字颜色 3 3 8 2 2" xfId="7384"/>
    <cellStyle name="40% - 强调文字颜色 3 3 8 2 2 2" xfId="7386"/>
    <cellStyle name="40% - 强调文字颜色 3 3 8 2 3" xfId="7388"/>
    <cellStyle name="40% - 强调文字颜色 3 3 8 3" xfId="7389"/>
    <cellStyle name="40% - 强调文字颜色 3 3 9" xfId="7390"/>
    <cellStyle name="40% - 强调文字颜色 3 3 9 2" xfId="2043"/>
    <cellStyle name="40% - 强调文字颜色 3 3 9 2 2" xfId="2050"/>
    <cellStyle name="40% - 强调文字颜色 3 3 9 3" xfId="2072"/>
    <cellStyle name="40% - 强调文字颜色 3 4" xfId="7391"/>
    <cellStyle name="40% - 强调文字颜色 3 4 2" xfId="7392"/>
    <cellStyle name="40% - 强调文字颜色 3 4 2 2" xfId="7393"/>
    <cellStyle name="40% - 强调文字颜色 3 4 2 2 2" xfId="7395"/>
    <cellStyle name="40% - 强调文字颜色 3 4 2 2 2 2" xfId="7397"/>
    <cellStyle name="40% - 强调文字颜色 3 4 2 2 2 2 2" xfId="7398"/>
    <cellStyle name="40% - 强调文字颜色 3 4 2 2 2 2 2 2" xfId="7399"/>
    <cellStyle name="40% - 强调文字颜色 3 4 2 2 2 2 3" xfId="7400"/>
    <cellStyle name="40% - 强调文字颜色 3 4 2 2 2 3" xfId="7401"/>
    <cellStyle name="40% - 强调文字颜色 3 4 2 2 2 3 2" xfId="7402"/>
    <cellStyle name="40% - 强调文字颜色 3 4 2 2 3" xfId="7404"/>
    <cellStyle name="40% - 强调文字颜色 3 4 2 2 3 2" xfId="7406"/>
    <cellStyle name="40% - 强调文字颜色 3 4 2 2 3 2 2" xfId="7407"/>
    <cellStyle name="40% - 强调文字颜色 3 4 2 2 3 3" xfId="7409"/>
    <cellStyle name="40% - 强调文字颜色 3 4 2 3" xfId="7411"/>
    <cellStyle name="40% - 强调文字颜色 3 4 2 3 2" xfId="7413"/>
    <cellStyle name="40% - 强调文字颜色 3 4 2 3 2 2" xfId="5142"/>
    <cellStyle name="40% - 强调文字颜色 3 4 2 3 2 2 2" xfId="7414"/>
    <cellStyle name="40% - 强调文字颜色 3 4 2 3 2 2 2 2" xfId="7415"/>
    <cellStyle name="40% - 强调文字颜色 3 4 2 3 2 2 3" xfId="7417"/>
    <cellStyle name="40% - 强调文字颜色 3 4 2 3 2 3" xfId="7419"/>
    <cellStyle name="40% - 强调文字颜色 3 4 2 3 3" xfId="7420"/>
    <cellStyle name="40% - 强调文字颜色 3 4 2 3 3 2" xfId="7421"/>
    <cellStyle name="40% - 强调文字颜色 3 4 2 3 3 2 2" xfId="7422"/>
    <cellStyle name="40% - 强调文字颜色 3 4 2 3 3 3" xfId="7423"/>
    <cellStyle name="40% - 强调文字颜色 3 4 2 4" xfId="7425"/>
    <cellStyle name="40% - 强调文字颜色 3 4 2 4 2" xfId="7426"/>
    <cellStyle name="40% - 强调文字颜色 3 4 2 4 2 2" xfId="7427"/>
    <cellStyle name="40% - 强调文字颜色 3 4 2 4 2 2 2" xfId="7428"/>
    <cellStyle name="40% - 强调文字颜色 3 4 2 4 2 2 2 2" xfId="7429"/>
    <cellStyle name="40% - 强调文字颜色 3 4 2 4 2 2 3" xfId="7431"/>
    <cellStyle name="40% - 强调文字颜色 3 4 2 4 2 3" xfId="288"/>
    <cellStyle name="40% - 强调文字颜色 3 4 2 4 3" xfId="7432"/>
    <cellStyle name="40% - 强调文字颜色 3 4 2 4 3 2" xfId="7433"/>
    <cellStyle name="40% - 强调文字颜色 3 4 2 4 3 2 2" xfId="7434"/>
    <cellStyle name="40% - 强调文字颜色 3 4 2 4 3 3" xfId="7435"/>
    <cellStyle name="40% - 强调文字颜色 3 4 2 4 4" xfId="7437"/>
    <cellStyle name="40% - 强调文字颜色 3 4 2 5" xfId="7440"/>
    <cellStyle name="40% - 强调文字颜色 3 4 2 5 2" xfId="7441"/>
    <cellStyle name="40% - 强调文字颜色 3 4 2 5 2 2" xfId="7442"/>
    <cellStyle name="40% - 强调文字颜色 3 4 2 5 2 2 2" xfId="7443"/>
    <cellStyle name="40% - 强调文字颜色 3 4 2 5 2 2 2 2" xfId="7444"/>
    <cellStyle name="40% - 强调文字颜色 3 4 2 5 2 2 3" xfId="7445"/>
    <cellStyle name="40% - 强调文字颜色 3 4 2 5 2 3" xfId="7446"/>
    <cellStyle name="40% - 强调文字颜色 3 4 2 5 3" xfId="7447"/>
    <cellStyle name="40% - 强调文字颜色 3 4 2 5 3 2" xfId="7448"/>
    <cellStyle name="40% - 强调文字颜色 3 4 2 5 3 2 2" xfId="7449"/>
    <cellStyle name="40% - 强调文字颜色 3 4 2 5 3 3" xfId="7450"/>
    <cellStyle name="40% - 强调文字颜色 3 4 2 5 4" xfId="7451"/>
    <cellStyle name="40% - 强调文字颜色 3 4 2 6" xfId="7452"/>
    <cellStyle name="40% - 强调文字颜色 3 4 2 6 2" xfId="7453"/>
    <cellStyle name="40% - 强调文字颜色 3 4 2 6 2 2" xfId="7454"/>
    <cellStyle name="40% - 强调文字颜色 3 4 2 6 2 2 2" xfId="7455"/>
    <cellStyle name="40% - 强调文字颜色 3 4 2 6 2 2 2 2" xfId="7458"/>
    <cellStyle name="40% - 强调文字颜色 3 4 2 6 2 2 3" xfId="7459"/>
    <cellStyle name="40% - 强调文字颜色 3 4 2 6 2 3" xfId="357"/>
    <cellStyle name="40% - 强调文字颜色 3 4 2 6 3" xfId="7460"/>
    <cellStyle name="40% - 强调文字颜色 3 4 2 6 3 2" xfId="7461"/>
    <cellStyle name="40% - 强调文字颜色 3 4 2 6 3 2 2" xfId="7462"/>
    <cellStyle name="40% - 强调文字颜色 3 4 2 6 3 3" xfId="7463"/>
    <cellStyle name="40% - 强调文字颜色 3 4 2 6 4" xfId="7464"/>
    <cellStyle name="40% - 强调文字颜色 3 4 2 7" xfId="7466"/>
    <cellStyle name="40% - 强调文字颜色 3 4 2 7 2" xfId="7467"/>
    <cellStyle name="40% - 强调文字颜色 3 4 2 7 2 2" xfId="7468"/>
    <cellStyle name="40% - 强调文字颜色 3 4 2 7 2 2 2" xfId="7469"/>
    <cellStyle name="40% - 强调文字颜色 3 4 2 7 2 3" xfId="403"/>
    <cellStyle name="40% - 强调文字颜色 3 4 2 7 3" xfId="7470"/>
    <cellStyle name="40% - 强调文字颜色 3 4 2 8" xfId="7472"/>
    <cellStyle name="40% - 强调文字颜色 3 4 2 8 2" xfId="7474"/>
    <cellStyle name="40% - 强调文字颜色 3 4 2 8 2 2" xfId="7476"/>
    <cellStyle name="40% - 强调文字颜色 3 4 2 8 3" xfId="7479"/>
    <cellStyle name="40% - 强调文字颜色 3 4 3" xfId="7480"/>
    <cellStyle name="40% - 强调文字颜色 3 4 3 2" xfId="7481"/>
    <cellStyle name="40% - 强调文字颜色 3 4 3 2 2" xfId="7482"/>
    <cellStyle name="40% - 强调文字颜色 3 4 3 2 2 2" xfId="7483"/>
    <cellStyle name="40% - 强调文字颜色 3 4 3 2 2 2 2" xfId="7484"/>
    <cellStyle name="40% - 强调文字颜色 3 4 3 2 2 3" xfId="7485"/>
    <cellStyle name="40% - 强调文字颜色 3 4 3 2 3" xfId="7486"/>
    <cellStyle name="40% - 强调文字颜色 3 4 3 2 3 2" xfId="7487"/>
    <cellStyle name="40% - 强调文字颜色 3 4 3 3" xfId="7489"/>
    <cellStyle name="40% - 强调文字颜色 3 4 3 3 2" xfId="7490"/>
    <cellStyle name="40% - 强调文字颜色 3 4 3 3 2 2" xfId="3484"/>
    <cellStyle name="40% - 强调文字颜色 3 4 3 3 3" xfId="7491"/>
    <cellStyle name="40% - 强调文字颜色 3 4 4" xfId="7493"/>
    <cellStyle name="40% - 强调文字颜色 3 4 4 2" xfId="7494"/>
    <cellStyle name="40% - 强调文字颜色 3 4 4 2 2" xfId="7495"/>
    <cellStyle name="40% - 强调文字颜色 3 4 4 2 2 2" xfId="7496"/>
    <cellStyle name="40% - 强调文字颜色 3 4 4 2 2 2 2" xfId="7497"/>
    <cellStyle name="40% - 强调文字颜色 3 4 4 2 2 3" xfId="7498"/>
    <cellStyle name="40% - 强调文字颜色 3 4 4 2 3" xfId="7499"/>
    <cellStyle name="40% - 强调文字颜色 3 4 4 3" xfId="7501"/>
    <cellStyle name="40% - 强调文字颜色 3 4 4 3 2" xfId="7502"/>
    <cellStyle name="40% - 强调文字颜色 3 4 4 3 2 2" xfId="7504"/>
    <cellStyle name="40% - 强调文字颜色 3 4 4 3 3" xfId="7505"/>
    <cellStyle name="40% - 强调文字颜色 3 4 5" xfId="7506"/>
    <cellStyle name="40% - 强调文字颜色 3 4 5 2" xfId="7507"/>
    <cellStyle name="40% - 强调文字颜色 3 4 5 2 2" xfId="7508"/>
    <cellStyle name="40% - 强调文字颜色 3 4 5 2 2 2" xfId="7509"/>
    <cellStyle name="40% - 强调文字颜色 3 4 5 2 2 2 2" xfId="7510"/>
    <cellStyle name="40% - 强调文字颜色 3 4 5 2 2 3" xfId="7512"/>
    <cellStyle name="40% - 强调文字颜色 3 4 5 2 3" xfId="7513"/>
    <cellStyle name="40% - 强调文字颜色 3 4 5 3" xfId="7514"/>
    <cellStyle name="40% - 强调文字颜色 3 4 5 3 2" xfId="7515"/>
    <cellStyle name="40% - 强调文字颜色 3 4 5 3 2 2" xfId="2750"/>
    <cellStyle name="40% - 强调文字颜色 3 4 5 3 3" xfId="7516"/>
    <cellStyle name="40% - 强调文字颜色 3 4 5 4" xfId="7517"/>
    <cellStyle name="40% - 强调文字颜色 3 4 6" xfId="7518"/>
    <cellStyle name="40% - 强调文字颜色 3 4 6 2" xfId="7519"/>
    <cellStyle name="40% - 强调文字颜色 3 4 6 2 2" xfId="7520"/>
    <cellStyle name="40% - 强调文字颜色 3 4 6 2 2 2" xfId="7522"/>
    <cellStyle name="40% - 强调文字颜色 3 4 6 2 2 2 2" xfId="7524"/>
    <cellStyle name="40% - 强调文字颜色 3 4 6 2 2 3" xfId="7526"/>
    <cellStyle name="40% - 强调文字颜色 3 4 6 2 3" xfId="7527"/>
    <cellStyle name="40% - 强调文字颜色 3 4 6 3" xfId="7529"/>
    <cellStyle name="40% - 强调文字颜色 3 4 6 3 2" xfId="7530"/>
    <cellStyle name="40% - 强调文字颜色 3 4 6 3 2 2" xfId="3157"/>
    <cellStyle name="40% - 强调文字颜色 3 4 6 3 3" xfId="7531"/>
    <cellStyle name="40% - 强调文字颜色 3 4 6 4" xfId="7532"/>
    <cellStyle name="40% - 强调文字颜色 3 4 7" xfId="7534"/>
    <cellStyle name="40% - 强调文字颜色 3 4 7 2" xfId="175"/>
    <cellStyle name="40% - 强调文字颜色 3 4 7 2 2" xfId="7536"/>
    <cellStyle name="40% - 强调文字颜色 3 4 7 2 2 2" xfId="7537"/>
    <cellStyle name="40% - 强调文字颜色 3 4 7 2 2 2 2" xfId="7538"/>
    <cellStyle name="40% - 强调文字颜色 3 4 7 2 2 3" xfId="7539"/>
    <cellStyle name="40% - 强调文字颜色 3 4 7 2 3" xfId="7540"/>
    <cellStyle name="40% - 强调文字颜色 3 4 7 3" xfId="7541"/>
    <cellStyle name="40% - 强调文字颜色 3 4 7 3 2" xfId="7542"/>
    <cellStyle name="40% - 强调文字颜色 3 4 7 3 2 2" xfId="2314"/>
    <cellStyle name="40% - 强调文字颜色 3 4 7 3 3" xfId="7543"/>
    <cellStyle name="40% - 强调文字颜色 3 4 7 4" xfId="7544"/>
    <cellStyle name="40% - 强调文字颜色 3 4 8" xfId="7546"/>
    <cellStyle name="40% - 强调文字颜色 3 4 8 2" xfId="7547"/>
    <cellStyle name="40% - 强调文字颜色 3 4 8 2 2" xfId="7548"/>
    <cellStyle name="40% - 强调文字颜色 3 4 8 2 2 2" xfId="7549"/>
    <cellStyle name="40% - 强调文字颜色 3 4 8 2 3" xfId="7550"/>
    <cellStyle name="40% - 强调文字颜色 3 4 8 3" xfId="7551"/>
    <cellStyle name="40% - 强调文字颜色 3 4 9" xfId="7553"/>
    <cellStyle name="40% - 强调文字颜色 3 4 9 2" xfId="2455"/>
    <cellStyle name="40% - 强调文字颜色 3 4 9 2 2" xfId="2461"/>
    <cellStyle name="40% - 强调文字颜色 3 4 9 3" xfId="260"/>
    <cellStyle name="40% - 强调文字颜色 3 5" xfId="7556"/>
    <cellStyle name="40% - 强调文字颜色 3 5 2" xfId="7558"/>
    <cellStyle name="40% - 强调文字颜色 3 5 2 2" xfId="7560"/>
    <cellStyle name="40% - 强调文字颜色 3 5 2 2 2" xfId="7562"/>
    <cellStyle name="40% - 强调文字颜色 3 5 2 2 2 2" xfId="7565"/>
    <cellStyle name="40% - 强调文字颜色 3 5 2 2 2 2 2" xfId="7567"/>
    <cellStyle name="40% - 强调文字颜色 3 5 2 2 2 3" xfId="7568"/>
    <cellStyle name="40% - 强调文字颜色 3 5 2 2 3" xfId="7570"/>
    <cellStyle name="40% - 强调文字颜色 3 5 2 2 3 2" xfId="7572"/>
    <cellStyle name="40% - 强调文字颜色 3 5 2 3" xfId="7574"/>
    <cellStyle name="40% - 强调文字颜色 3 5 2 3 2" xfId="7576"/>
    <cellStyle name="40% - 强调文字颜色 3 5 2 3 2 2" xfId="5755"/>
    <cellStyle name="40% - 强调文字颜色 3 5 2 3 3" xfId="7577"/>
    <cellStyle name="40% - 强调文字颜色 3 5 3" xfId="7579"/>
    <cellStyle name="40% - 强调文字颜色 3 5 3 2" xfId="7580"/>
    <cellStyle name="40% - 强调文字颜色 3 5 3 2 2" xfId="7582"/>
    <cellStyle name="40% - 强调文字颜色 3 5 3 2 2 2" xfId="7584"/>
    <cellStyle name="40% - 强调文字颜色 3 5 3 2 2 2 2" xfId="7585"/>
    <cellStyle name="40% - 强调文字颜色 3 5 3 2 2 3" xfId="7587"/>
    <cellStyle name="40% - 强调文字颜色 3 5 3 2 3" xfId="7589"/>
    <cellStyle name="40% - 强调文字颜色 3 5 3 3" xfId="7591"/>
    <cellStyle name="40% - 强调文字颜色 3 5 3 3 2" xfId="7592"/>
    <cellStyle name="40% - 强调文字颜色 3 5 3 3 2 2" xfId="1085"/>
    <cellStyle name="40% - 强调文字颜色 3 5 3 3 3" xfId="7593"/>
    <cellStyle name="40% - 强调文字颜色 3 5 4" xfId="7594"/>
    <cellStyle name="40% - 强调文字颜色 3 5 4 2" xfId="7595"/>
    <cellStyle name="40% - 强调文字颜色 3 5 4 2 2" xfId="7596"/>
    <cellStyle name="40% - 强调文字颜色 3 5 4 2 2 2" xfId="7597"/>
    <cellStyle name="40% - 强调文字颜色 3 5 4 2 2 2 2" xfId="7598"/>
    <cellStyle name="40% - 强调文字颜色 3 5 4 2 2 3" xfId="7599"/>
    <cellStyle name="40% - 强调文字颜色 3 5 4 2 3" xfId="7600"/>
    <cellStyle name="40% - 强调文字颜色 3 5 4 3" xfId="7601"/>
    <cellStyle name="40% - 强调文字颜色 3 5 4 3 2" xfId="7602"/>
    <cellStyle name="40% - 强调文字颜色 3 5 4 3 2 2" xfId="7606"/>
    <cellStyle name="40% - 强调文字颜色 3 5 4 3 3" xfId="7607"/>
    <cellStyle name="40% - 强调文字颜色 3 5 4 4" xfId="7609"/>
    <cellStyle name="40% - 强调文字颜色 3 5 5" xfId="7612"/>
    <cellStyle name="40% - 强调文字颜色 3 5 5 2" xfId="7615"/>
    <cellStyle name="40% - 强调文字颜色 3 5 5 2 2" xfId="7617"/>
    <cellStyle name="40% - 强调文字颜色 3 5 5 2 2 2" xfId="7619"/>
    <cellStyle name="40% - 强调文字颜色 3 5 5 2 2 2 2" xfId="7621"/>
    <cellStyle name="40% - 强调文字颜色 3 5 5 2 2 3" xfId="7624"/>
    <cellStyle name="40% - 强调文字颜色 3 5 5 2 3" xfId="7626"/>
    <cellStyle name="40% - 强调文字颜色 3 5 5 3" xfId="7628"/>
    <cellStyle name="40% - 强调文字颜色 3 5 5 3 2" xfId="7630"/>
    <cellStyle name="40% - 强调文字颜色 3 5 5 3 2 2" xfId="3341"/>
    <cellStyle name="40% - 强调文字颜色 3 5 5 3 3" xfId="7631"/>
    <cellStyle name="40% - 强调文字颜色 3 5 5 4" xfId="7634"/>
    <cellStyle name="40% - 强调文字颜色 3 5 6" xfId="7636"/>
    <cellStyle name="40% - 强调文字颜色 3 5 6 2" xfId="7639"/>
    <cellStyle name="40% - 强调文字颜色 3 5 6 2 2" xfId="7642"/>
    <cellStyle name="40% - 强调文字颜色 3 5 6 2 2 2" xfId="7645"/>
    <cellStyle name="40% - 强调文字颜色 3 5 6 2 2 2 2" xfId="7646"/>
    <cellStyle name="40% - 强调文字颜色 3 5 6 2 2 3" xfId="7647"/>
    <cellStyle name="40% - 强调文字颜色 3 5 6 2 3" xfId="7650"/>
    <cellStyle name="40% - 强调文字颜色 3 5 6 3" xfId="7653"/>
    <cellStyle name="40% - 强调文字颜色 3 5 6 3 2" xfId="815"/>
    <cellStyle name="40% - 强调文字颜色 3 5 6 3 2 2" xfId="820"/>
    <cellStyle name="40% - 强调文字颜色 3 5 6 3 3" xfId="7654"/>
    <cellStyle name="40% - 强调文字颜色 3 5 6 4" xfId="7656"/>
    <cellStyle name="40% - 强调文字颜色 3 5 7" xfId="7660"/>
    <cellStyle name="40% - 强调文字颜色 3 5 7 2" xfId="7664"/>
    <cellStyle name="40% - 强调文字颜色 3 5 7 2 2" xfId="7665"/>
    <cellStyle name="40% - 强调文字颜色 3 5 7 2 2 2" xfId="7666"/>
    <cellStyle name="40% - 强调文字颜色 3 5 7 2 3" xfId="7667"/>
    <cellStyle name="40% - 强调文字颜色 3 5 7 3" xfId="7668"/>
    <cellStyle name="40% - 强调文字颜色 3 5 8" xfId="7672"/>
    <cellStyle name="40% - 强调文字颜色 3 5 8 2" xfId="7676"/>
    <cellStyle name="40% - 强调文字颜色 3 5 8 2 2" xfId="7678"/>
    <cellStyle name="40% - 强调文字颜色 3 5 8 3" xfId="7679"/>
    <cellStyle name="40% - 强调文字颜色 4 2" xfId="7681"/>
    <cellStyle name="40% - 强调文字颜色 4 2 2" xfId="7683"/>
    <cellStyle name="40% - 强调文字颜色 4 2 2 2" xfId="7685"/>
    <cellStyle name="40% - 强调文字颜色 4 2 2 2 2" xfId="7687"/>
    <cellStyle name="40% - 强调文字颜色 4 2 2 2 2 2" xfId="7689"/>
    <cellStyle name="40% - 强调文字颜色 4 2 2 2 2 2 2" xfId="7690"/>
    <cellStyle name="40% - 强调文字颜色 4 2 2 2 2 2 2 2" xfId="7691"/>
    <cellStyle name="40% - 强调文字颜色 4 2 2 2 2 2 3" xfId="7692"/>
    <cellStyle name="40% - 强调文字颜色 4 2 2 2 2 3" xfId="7693"/>
    <cellStyle name="40% - 强调文字颜色 4 2 2 2 2 3 2" xfId="7694"/>
    <cellStyle name="40% - 强调文字颜色 4 2 2 2 3" xfId="7696"/>
    <cellStyle name="40% - 强调文字颜色 4 2 2 2 3 2" xfId="7698"/>
    <cellStyle name="40% - 强调文字颜色 4 2 2 2 3 2 2" xfId="7699"/>
    <cellStyle name="40% - 强调文字颜色 4 2 2 2 3 3" xfId="7700"/>
    <cellStyle name="40% - 强调文字颜色 4 2 2 3" xfId="7701"/>
    <cellStyle name="40% - 强调文字颜色 4 2 2 3 2" xfId="7703"/>
    <cellStyle name="40% - 强调文字颜色 4 2 2 3 2 2" xfId="7704"/>
    <cellStyle name="40% - 强调文字颜色 4 2 2 3 2 2 2" xfId="7705"/>
    <cellStyle name="40% - 强调文字颜色 4 2 2 3 2 2 2 2" xfId="7706"/>
    <cellStyle name="40% - 强调文字颜色 4 2 2 3 2 2 3" xfId="7707"/>
    <cellStyle name="40% - 强调文字颜色 4 2 2 3 2 3" xfId="7708"/>
    <cellStyle name="40% - 强调文字颜色 4 2 2 3 3" xfId="7709"/>
    <cellStyle name="40% - 强调文字颜色 4 2 2 3 3 2" xfId="7710"/>
    <cellStyle name="40% - 强调文字颜色 4 2 2 3 3 2 2" xfId="7711"/>
    <cellStyle name="40% - 强调文字颜色 4 2 2 3 3 3" xfId="7712"/>
    <cellStyle name="40% - 强调文字颜色 4 2 2 4" xfId="7713"/>
    <cellStyle name="40% - 强调文字颜色 4 2 2 4 2" xfId="7715"/>
    <cellStyle name="40% - 强调文字颜色 4 2 2 4 2 2" xfId="7716"/>
    <cellStyle name="40% - 强调文字颜色 4 2 2 4 2 2 2" xfId="7717"/>
    <cellStyle name="40% - 强调文字颜色 4 2 2 4 2 2 2 2" xfId="7718"/>
    <cellStyle name="40% - 强调文字颜色 4 2 2 4 2 2 3" xfId="7719"/>
    <cellStyle name="40% - 强调文字颜色 4 2 2 4 2 3" xfId="7720"/>
    <cellStyle name="40% - 强调文字颜色 4 2 2 4 3" xfId="7721"/>
    <cellStyle name="40% - 强调文字颜色 4 2 2 4 3 2" xfId="7722"/>
    <cellStyle name="40% - 强调文字颜色 4 2 2 4 3 2 2" xfId="7724"/>
    <cellStyle name="40% - 强调文字颜色 4 2 2 4 3 3" xfId="7684"/>
    <cellStyle name="40% - 强调文字颜色 4 2 2 4 4" xfId="7725"/>
    <cellStyle name="40% - 强调文字颜色 4 2 2 5" xfId="7727"/>
    <cellStyle name="40% - 强调文字颜色 4 2 2 5 2" xfId="7729"/>
    <cellStyle name="40% - 强调文字颜色 4 2 2 5 2 2" xfId="7731"/>
    <cellStyle name="40% - 强调文字颜色 4 2 2 5 2 2 2" xfId="7732"/>
    <cellStyle name="40% - 强调文字颜色 4 2 2 5 2 2 2 2" xfId="7733"/>
    <cellStyle name="40% - 强调文字颜色 4 2 2 5 2 2 3" xfId="7734"/>
    <cellStyle name="40% - 强调文字颜色 4 2 2 5 2 3" xfId="7735"/>
    <cellStyle name="40% - 强调文字颜色 4 2 2 5 3" xfId="7737"/>
    <cellStyle name="40% - 强调文字颜色 4 2 2 5 3 2" xfId="7739"/>
    <cellStyle name="40% - 强调文字颜色 4 2 2 5 3 2 2" xfId="7741"/>
    <cellStyle name="40% - 强调文字颜色 4 2 2 5 3 3" xfId="7743"/>
    <cellStyle name="40% - 强调文字颜色 4 2 2 5 4" xfId="7744"/>
    <cellStyle name="40% - 强调文字颜色 4 2 2 6" xfId="7745"/>
    <cellStyle name="40% - 强调文字颜色 4 2 2 6 2" xfId="7746"/>
    <cellStyle name="40% - 强调文字颜色 4 2 2 6 2 2" xfId="7747"/>
    <cellStyle name="40% - 强调文字颜色 4 2 2 6 2 2 2" xfId="7748"/>
    <cellStyle name="40% - 强调文字颜色 4 2 2 6 2 2 2 2" xfId="7749"/>
    <cellStyle name="40% - 强调文字颜色 4 2 2 6 2 2 3" xfId="7750"/>
    <cellStyle name="40% - 强调文字颜色 4 2 2 6 2 3" xfId="7751"/>
    <cellStyle name="40% - 强调文字颜色 4 2 2 6 3" xfId="7752"/>
    <cellStyle name="40% - 强调文字颜色 4 2 2 6 3 2" xfId="7753"/>
    <cellStyle name="40% - 强调文字颜色 4 2 2 6 3 2 2" xfId="7755"/>
    <cellStyle name="40% - 强调文字颜色 4 2 2 6 3 3" xfId="7757"/>
    <cellStyle name="40% - 强调文字颜色 4 2 2 6 4" xfId="7758"/>
    <cellStyle name="40% - 强调文字颜色 4 2 2 7" xfId="7760"/>
    <cellStyle name="40% - 强调文字颜色 4 2 2 7 2" xfId="7761"/>
    <cellStyle name="40% - 强调文字颜色 4 2 2 7 2 2" xfId="7762"/>
    <cellStyle name="40% - 强调文字颜色 4 2 2 7 2 2 2" xfId="7763"/>
    <cellStyle name="40% - 强调文字颜色 4 2 2 7 2 3" xfId="7764"/>
    <cellStyle name="40% - 强调文字颜色 4 2 2 7 3" xfId="7765"/>
    <cellStyle name="40% - 强调文字颜色 4 2 2 8" xfId="7767"/>
    <cellStyle name="40% - 强调文字颜色 4 2 2 8 2" xfId="7769"/>
    <cellStyle name="40% - 强调文字颜色 4 2 2 8 2 2" xfId="7771"/>
    <cellStyle name="40% - 强调文字颜色 4 2 2 8 3" xfId="7773"/>
    <cellStyle name="40% - 强调文字颜色 4 2 3" xfId="7775"/>
    <cellStyle name="40% - 强调文字颜色 4 2 3 2" xfId="7777"/>
    <cellStyle name="40% - 强调文字颜色 4 2 3 2 2" xfId="7778"/>
    <cellStyle name="40% - 强调文字颜色 4 2 3 2 2 2" xfId="3497"/>
    <cellStyle name="40% - 强调文字颜色 4 2 3 2 2 2 2" xfId="7779"/>
    <cellStyle name="40% - 强调文字颜色 4 2 3 2 2 3" xfId="7780"/>
    <cellStyle name="40% - 强调文字颜色 4 2 3 2 3" xfId="7781"/>
    <cellStyle name="40% - 强调文字颜色 4 2 3 2 3 2" xfId="7782"/>
    <cellStyle name="40% - 强调文字颜色 4 2 3 3" xfId="7783"/>
    <cellStyle name="40% - 强调文字颜色 4 2 3 3 2" xfId="7785"/>
    <cellStyle name="40% - 强调文字颜色 4 2 3 3 2 2" xfId="2324"/>
    <cellStyle name="40% - 强调文字颜色 4 2 3 3 3" xfId="7786"/>
    <cellStyle name="40% - 强调文字颜色 4 2 4" xfId="7789"/>
    <cellStyle name="40% - 强调文字颜色 4 2 4 2" xfId="7791"/>
    <cellStyle name="40% - 强调文字颜色 4 2 4 2 2" xfId="7792"/>
    <cellStyle name="40% - 强调文字颜色 4 2 4 2 2 2" xfId="7795"/>
    <cellStyle name="40% - 强调文字颜色 4 2 4 2 2 2 2" xfId="7798"/>
    <cellStyle name="40% - 强调文字颜色 4 2 4 2 2 3" xfId="7801"/>
    <cellStyle name="40% - 强调文字颜色 4 2 4 2 3" xfId="7802"/>
    <cellStyle name="40% - 强调文字颜色 4 2 4 3" xfId="7803"/>
    <cellStyle name="40% - 强调文字颜色 4 2 4 3 2" xfId="7804"/>
    <cellStyle name="40% - 强调文字颜色 4 2 4 3 2 2" xfId="7807"/>
    <cellStyle name="40% - 强调文字颜色 4 2 4 3 3" xfId="7809"/>
    <cellStyle name="40% - 强调文字颜色 4 2 5" xfId="7811"/>
    <cellStyle name="40% - 强调文字颜色 4 2 5 2" xfId="7814"/>
    <cellStyle name="40% - 强调文字颜色 4 2 5 2 2" xfId="7816"/>
    <cellStyle name="40% - 强调文字颜色 4 2 5 2 2 2" xfId="7817"/>
    <cellStyle name="40% - 强调文字颜色 4 2 5 2 2 2 2" xfId="7818"/>
    <cellStyle name="40% - 强调文字颜色 4 2 5 2 2 3" xfId="7820"/>
    <cellStyle name="40% - 强调文字颜色 4 2 5 2 3" xfId="7821"/>
    <cellStyle name="40% - 强调文字颜色 4 2 5 3" xfId="7823"/>
    <cellStyle name="40% - 强调文字颜色 4 2 5 3 2" xfId="7824"/>
    <cellStyle name="40% - 强调文字颜色 4 2 5 3 2 2" xfId="7825"/>
    <cellStyle name="40% - 强调文字颜色 4 2 5 3 3" xfId="7827"/>
    <cellStyle name="40% - 强调文字颜色 4 2 5 4" xfId="7828"/>
    <cellStyle name="40% - 强调文字颜色 4 2 6" xfId="7829"/>
    <cellStyle name="40% - 强调文字颜色 4 2 6 2" xfId="7831"/>
    <cellStyle name="40% - 强调文字颜色 4 2 6 2 2" xfId="7833"/>
    <cellStyle name="40% - 强调文字颜色 4 2 6 2 2 2" xfId="7834"/>
    <cellStyle name="40% - 强调文字颜色 4 2 6 2 2 2 2" xfId="7835"/>
    <cellStyle name="40% - 强调文字颜色 4 2 6 2 2 3" xfId="7838"/>
    <cellStyle name="40% - 强调文字颜色 4 2 6 2 3" xfId="7839"/>
    <cellStyle name="40% - 强调文字颜色 4 2 6 3" xfId="7841"/>
    <cellStyle name="40% - 强调文字颜色 4 2 6 3 2" xfId="7842"/>
    <cellStyle name="40% - 强调文字颜色 4 2 6 3 2 2" xfId="7843"/>
    <cellStyle name="40% - 强调文字颜色 4 2 6 3 3" xfId="7845"/>
    <cellStyle name="40% - 强调文字颜色 4 2 6 4" xfId="7847"/>
    <cellStyle name="40% - 强调文字颜色 4 2 7" xfId="7848"/>
    <cellStyle name="40% - 强调文字颜色 4 2 7 2" xfId="7849"/>
    <cellStyle name="40% - 强调文字颜色 4 2 7 2 2" xfId="7850"/>
    <cellStyle name="40% - 强调文字颜色 4 2 7 2 2 2" xfId="7851"/>
    <cellStyle name="40% - 强调文字颜色 4 2 7 2 2 2 2" xfId="7852"/>
    <cellStyle name="40% - 强调文字颜色 4 2 7 2 2 3" xfId="7855"/>
    <cellStyle name="40% - 强调文字颜色 4 2 7 2 3" xfId="7856"/>
    <cellStyle name="40% - 强调文字颜色 4 2 7 3" xfId="7857"/>
    <cellStyle name="40% - 强调文字颜色 4 2 7 3 2" xfId="7858"/>
    <cellStyle name="40% - 强调文字颜色 4 2 7 3 2 2" xfId="7859"/>
    <cellStyle name="40% - 强调文字颜色 4 2 7 3 3" xfId="7861"/>
    <cellStyle name="40% - 强调文字颜色 4 2 7 4" xfId="7863"/>
    <cellStyle name="40% - 强调文字颜色 4 2 8" xfId="7864"/>
    <cellStyle name="40% - 强调文字颜色 4 2 8 2" xfId="7865"/>
    <cellStyle name="40% - 强调文字颜色 4 2 8 2 2" xfId="7866"/>
    <cellStyle name="40% - 强调文字颜色 4 2 8 2 2 2" xfId="7867"/>
    <cellStyle name="40% - 强调文字颜色 4 2 8 2 3" xfId="7868"/>
    <cellStyle name="40% - 强调文字颜色 4 2 8 3" xfId="7869"/>
    <cellStyle name="40% - 强调文字颜色 4 2 9" xfId="7870"/>
    <cellStyle name="40% - 强调文字颜色 4 2 9 2" xfId="7872"/>
    <cellStyle name="40% - 强调文字颜色 4 2 9 2 2" xfId="7874"/>
    <cellStyle name="40% - 强调文字颜色 4 2 9 3" xfId="7876"/>
    <cellStyle name="40% - 强调文字颜色 4 3" xfId="7878"/>
    <cellStyle name="40% - 强调文字颜色 4 3 2" xfId="7879"/>
    <cellStyle name="40% - 强调文字颜色 4 3 2 2" xfId="7742"/>
    <cellStyle name="40% - 强调文字颜色 4 3 2 2 2" xfId="7881"/>
    <cellStyle name="40% - 强调文字颜色 4 3 2 2 2 2" xfId="7883"/>
    <cellStyle name="40% - 强调文字颜色 4 3 2 2 2 2 2" xfId="7884"/>
    <cellStyle name="40% - 强调文字颜色 4 3 2 2 2 2 2 2" xfId="7885"/>
    <cellStyle name="40% - 强调文字颜色 4 3 2 2 2 2 3" xfId="7886"/>
    <cellStyle name="40% - 强调文字颜色 4 3 2 2 2 3" xfId="7887"/>
    <cellStyle name="40% - 强调文字颜色 4 3 2 2 2 3 2" xfId="7888"/>
    <cellStyle name="40% - 强调文字颜色 4 3 2 2 3" xfId="7890"/>
    <cellStyle name="40% - 强调文字颜色 4 3 2 2 3 2" xfId="7892"/>
    <cellStyle name="40% - 强调文字颜色 4 3 2 2 3 2 2" xfId="7893"/>
    <cellStyle name="40% - 强调文字颜色 4 3 2 2 3 3" xfId="7894"/>
    <cellStyle name="40% - 强调文字颜色 4 3 2 3" xfId="7895"/>
    <cellStyle name="40% - 强调文字颜色 4 3 2 3 2" xfId="7897"/>
    <cellStyle name="40% - 强调文字颜色 4 3 2 3 2 2" xfId="7898"/>
    <cellStyle name="40% - 强调文字颜色 4 3 2 3 2 2 2" xfId="7899"/>
    <cellStyle name="40% - 强调文字颜色 4 3 2 3 2 2 2 2" xfId="7901"/>
    <cellStyle name="40% - 强调文字颜色 4 3 2 3 2 2 3" xfId="7903"/>
    <cellStyle name="40% - 强调文字颜色 4 3 2 3 2 3" xfId="7904"/>
    <cellStyle name="40% - 强调文字颜色 4 3 2 3 3" xfId="7905"/>
    <cellStyle name="40% - 强调文字颜色 4 3 2 3 3 2" xfId="7906"/>
    <cellStyle name="40% - 强调文字颜色 4 3 2 3 3 2 2" xfId="7907"/>
    <cellStyle name="40% - 强调文字颜色 4 3 2 3 3 3" xfId="7908"/>
    <cellStyle name="40% - 强调文字颜色 4 3 2 4" xfId="7909"/>
    <cellStyle name="40% - 强调文字颜色 4 3 2 4 2" xfId="7910"/>
    <cellStyle name="40% - 强调文字颜色 4 3 2 4 2 2" xfId="7913"/>
    <cellStyle name="40% - 强调文字颜色 4 3 2 4 2 2 2" xfId="7916"/>
    <cellStyle name="40% - 强调文字颜色 4 3 2 4 2 2 2 2" xfId="7919"/>
    <cellStyle name="40% - 强调文字颜色 4 3 2 4 2 2 3" xfId="7922"/>
    <cellStyle name="40% - 强调文字颜色 4 3 2 4 2 3" xfId="7925"/>
    <cellStyle name="40% - 强调文字颜色 4 3 2 4 3" xfId="7926"/>
    <cellStyle name="40% - 强调文字颜色 4 3 2 4 3 2" xfId="7928"/>
    <cellStyle name="40% - 强调文字颜色 4 3 2 4 3 2 2" xfId="7930"/>
    <cellStyle name="40% - 强调文字颜色 4 3 2 4 3 3" xfId="7932"/>
    <cellStyle name="40% - 强调文字颜色 4 3 2 4 4" xfId="7933"/>
    <cellStyle name="40% - 强调文字颜色 4 3 2 5" xfId="7935"/>
    <cellStyle name="40% - 强调文字颜色 4 3 2 5 2" xfId="7937"/>
    <cellStyle name="40% - 强调文字颜色 4 3 2 5 2 2" xfId="7940"/>
    <cellStyle name="40% - 强调文字颜色 4 3 2 5 2 2 2" xfId="7942"/>
    <cellStyle name="40% - 强调文字颜色 4 3 2 5 2 2 2 2" xfId="7944"/>
    <cellStyle name="40% - 强调文字颜色 4 3 2 5 2 2 3" xfId="7946"/>
    <cellStyle name="40% - 强调文字颜色 4 3 2 5 2 3" xfId="7948"/>
    <cellStyle name="40% - 强调文字颜色 4 3 2 5 3" xfId="7949"/>
    <cellStyle name="40% - 强调文字颜色 4 3 2 5 3 2" xfId="7950"/>
    <cellStyle name="40% - 强调文字颜色 4 3 2 5 3 2 2" xfId="7951"/>
    <cellStyle name="40% - 强调文字颜色 4 3 2 5 3 3" xfId="7952"/>
    <cellStyle name="40% - 强调文字颜色 4 3 2 5 4" xfId="7953"/>
    <cellStyle name="40% - 强调文字颜色 4 3 2 6" xfId="7954"/>
    <cellStyle name="40% - 强调文字颜色 4 3 2 6 2" xfId="7955"/>
    <cellStyle name="40% - 强调文字颜色 4 3 2 6 2 2" xfId="7957"/>
    <cellStyle name="40% - 强调文字颜色 4 3 2 6 2 2 2" xfId="7958"/>
    <cellStyle name="40% - 强调文字颜色 4 3 2 6 2 2 2 2" xfId="7959"/>
    <cellStyle name="40% - 强调文字颜色 4 3 2 6 2 2 3" xfId="7960"/>
    <cellStyle name="40% - 强调文字颜色 4 3 2 6 2 3" xfId="7961"/>
    <cellStyle name="40% - 强调文字颜色 4 3 2 6 3" xfId="7962"/>
    <cellStyle name="40% - 强调文字颜色 4 3 2 6 3 2" xfId="7964"/>
    <cellStyle name="40% - 强调文字颜色 4 3 2 6 3 2 2" xfId="7965"/>
    <cellStyle name="40% - 强调文字颜色 4 3 2 6 3 3" xfId="7966"/>
    <cellStyle name="40% - 强调文字颜色 4 3 2 6 4" xfId="7967"/>
    <cellStyle name="40% - 强调文字颜色 4 3 2 7" xfId="7968"/>
    <cellStyle name="40% - 强调文字颜色 4 3 2 7 2" xfId="7969"/>
    <cellStyle name="40% - 强调文字颜色 4 3 2 7 2 2" xfId="7971"/>
    <cellStyle name="40% - 强调文字颜色 4 3 2 7 2 2 2" xfId="7972"/>
    <cellStyle name="40% - 强调文字颜色 4 3 2 7 2 3" xfId="7973"/>
    <cellStyle name="40% - 强调文字颜色 4 3 2 7 3" xfId="7974"/>
    <cellStyle name="40% - 强调文字颜色 4 3 2 8" xfId="4772"/>
    <cellStyle name="40% - 强调文字颜色 4 3 2 8 2" xfId="7976"/>
    <cellStyle name="40% - 强调文字颜色 4 3 2 8 2 2" xfId="7979"/>
    <cellStyle name="40% - 强调文字颜色 4 3 2 8 3" xfId="7981"/>
    <cellStyle name="40% - 强调文字颜色 4 3 3" xfId="7983"/>
    <cellStyle name="40% - 强调文字颜色 4 3 3 2" xfId="7985"/>
    <cellStyle name="40% - 强调文字颜色 4 3 3 2 2" xfId="7986"/>
    <cellStyle name="40% - 强调文字颜色 4 3 3 2 2 2" xfId="7987"/>
    <cellStyle name="40% - 强调文字颜色 4 3 3 2 2 2 2" xfId="7988"/>
    <cellStyle name="40% - 强调文字颜色 4 3 3 2 2 3" xfId="7989"/>
    <cellStyle name="40% - 强调文字颜色 4 3 3 2 3" xfId="7991"/>
    <cellStyle name="40% - 强调文字颜色 4 3 3 2 3 2" xfId="7992"/>
    <cellStyle name="40% - 强调文字颜色 4 3 3 3" xfId="7993"/>
    <cellStyle name="40% - 强调文字颜色 4 3 3 3 2" xfId="7995"/>
    <cellStyle name="40% - 强调文字颜色 4 3 3 3 2 2" xfId="7996"/>
    <cellStyle name="40% - 强调文字颜色 4 3 3 3 3" xfId="7997"/>
    <cellStyle name="40% - 强调文字颜色 4 3 4" xfId="8000"/>
    <cellStyle name="40% - 强调文字颜色 4 3 4 2" xfId="8001"/>
    <cellStyle name="40% - 强调文字颜色 4 3 4 2 2" xfId="8002"/>
    <cellStyle name="40% - 强调文字颜色 4 3 4 2 2 2" xfId="8003"/>
    <cellStyle name="40% - 强调文字颜色 4 3 4 2 2 2 2" xfId="8004"/>
    <cellStyle name="40% - 强调文字颜色 4 3 4 2 2 3" xfId="8005"/>
    <cellStyle name="40% - 强调文字颜色 4 3 4 2 3" xfId="8006"/>
    <cellStyle name="40% - 强调文字颜色 4 3 4 3" xfId="8007"/>
    <cellStyle name="40% - 强调文字颜色 4 3 4 3 2" xfId="8008"/>
    <cellStyle name="40% - 强调文字颜色 4 3 4 3 2 2" xfId="8009"/>
    <cellStyle name="40% - 强调文字颜色 4 3 4 3 3" xfId="8010"/>
    <cellStyle name="40% - 强调文字颜色 4 3 5" xfId="8011"/>
    <cellStyle name="40% - 强调文字颜色 4 3 5 2" xfId="8012"/>
    <cellStyle name="40% - 强调文字颜色 4 3 5 2 2" xfId="8013"/>
    <cellStyle name="40% - 强调文字颜色 4 3 5 2 2 2" xfId="8014"/>
    <cellStyle name="40% - 强调文字颜色 4 3 5 2 2 2 2" xfId="8015"/>
    <cellStyle name="40% - 强调文字颜色 4 3 5 2 2 3" xfId="8017"/>
    <cellStyle name="40% - 强调文字颜色 4 3 5 2 3" xfId="8018"/>
    <cellStyle name="40% - 强调文字颜色 4 3 5 3" xfId="8019"/>
    <cellStyle name="40% - 强调文字颜色 4 3 5 3 2" xfId="8020"/>
    <cellStyle name="40% - 强调文字颜色 4 3 5 3 2 2" xfId="8022"/>
    <cellStyle name="40% - 强调文字颜色 4 3 5 3 3" xfId="8023"/>
    <cellStyle name="40% - 强调文字颜色 4 3 5 4" xfId="8024"/>
    <cellStyle name="40% - 强调文字颜色 4 3 6" xfId="8025"/>
    <cellStyle name="40% - 强调文字颜色 4 3 6 2" xfId="8026"/>
    <cellStyle name="40% - 强调文字颜色 4 3 6 2 2" xfId="8027"/>
    <cellStyle name="40% - 强调文字颜色 4 3 6 2 2 2" xfId="8029"/>
    <cellStyle name="40% - 强调文字颜色 4 3 6 2 2 2 2" xfId="8031"/>
    <cellStyle name="40% - 强调文字颜色 4 3 6 2 2 3" xfId="8035"/>
    <cellStyle name="40% - 强调文字颜色 4 3 6 2 3" xfId="8036"/>
    <cellStyle name="40% - 强调文字颜色 4 3 6 3" xfId="8038"/>
    <cellStyle name="40% - 强调文字颜色 4 3 6 3 2" xfId="8039"/>
    <cellStyle name="40% - 强调文字颜色 4 3 6 3 2 2" xfId="8040"/>
    <cellStyle name="40% - 强调文字颜色 4 3 6 3 3" xfId="8041"/>
    <cellStyle name="40% - 强调文字颜色 4 3 6 4" xfId="8042"/>
    <cellStyle name="40% - 强调文字颜色 4 3 7" xfId="8043"/>
    <cellStyle name="40% - 强调文字颜色 4 3 7 2" xfId="8044"/>
    <cellStyle name="40% - 强调文字颜色 4 3 7 2 2" xfId="8045"/>
    <cellStyle name="40% - 强调文字颜色 4 3 7 2 2 2" xfId="8046"/>
    <cellStyle name="40% - 强调文字颜色 4 3 7 2 2 2 2" xfId="8047"/>
    <cellStyle name="40% - 强调文字颜色 4 3 7 2 2 3" xfId="8050"/>
    <cellStyle name="40% - 强调文字颜色 4 3 7 2 3" xfId="3139"/>
    <cellStyle name="40% - 强调文字颜色 4 3 7 3" xfId="8051"/>
    <cellStyle name="40% - 强调文字颜色 4 3 7 3 2" xfId="8052"/>
    <cellStyle name="40% - 强调文字颜色 4 3 7 3 2 2" xfId="8053"/>
    <cellStyle name="40% - 强调文字颜色 4 3 7 3 3" xfId="8054"/>
    <cellStyle name="40% - 强调文字颜色 4 3 7 4" xfId="8055"/>
    <cellStyle name="40% - 强调文字颜色 4 3 8" xfId="8056"/>
    <cellStyle name="40% - 强调文字颜色 4 3 8 2" xfId="8057"/>
    <cellStyle name="40% - 强调文字颜色 4 3 8 2 2" xfId="8058"/>
    <cellStyle name="40% - 强调文字颜色 4 3 8 2 2 2" xfId="8059"/>
    <cellStyle name="40% - 强调文字颜色 4 3 8 2 3" xfId="8060"/>
    <cellStyle name="40% - 强调文字颜色 4 3 8 3" xfId="8061"/>
    <cellStyle name="40% - 强调文字颜色 4 3 9" xfId="8062"/>
    <cellStyle name="40% - 强调文字颜色 4 3 9 2" xfId="8065"/>
    <cellStyle name="40% - 强调文字颜色 4 3 9 2 2" xfId="8069"/>
    <cellStyle name="40% - 强调文字颜色 4 3 9 3" xfId="8071"/>
    <cellStyle name="40% - 强调文字颜色 4 4" xfId="8072"/>
    <cellStyle name="40% - 强调文字颜色 4 4 2" xfId="8073"/>
    <cellStyle name="40% - 强调文字颜色 4 4 2 2" xfId="7756"/>
    <cellStyle name="40% - 强调文字颜色 4 4 2 2 2" xfId="8075"/>
    <cellStyle name="40% - 强调文字颜色 4 4 2 2 2 2" xfId="8077"/>
    <cellStyle name="40% - 强调文字颜色 4 4 2 2 2 2 2" xfId="8079"/>
    <cellStyle name="40% - 强调文字颜色 4 4 2 2 2 2 2 2" xfId="8081"/>
    <cellStyle name="40% - 强调文字颜色 4 4 2 2 2 2 3" xfId="8083"/>
    <cellStyle name="40% - 强调文字颜色 4 4 2 2 2 3" xfId="8084"/>
    <cellStyle name="40% - 强调文字颜色 4 4 2 2 2 3 2" xfId="8086"/>
    <cellStyle name="40% - 强调文字颜色 4 4 2 2 3" xfId="8088"/>
    <cellStyle name="40% - 强调文字颜色 4 4 2 2 3 2" xfId="8090"/>
    <cellStyle name="40% - 强调文字颜色 4 4 2 2 3 2 2" xfId="8092"/>
    <cellStyle name="40% - 强调文字颜色 4 4 2 2 3 3" xfId="8094"/>
    <cellStyle name="40% - 强调文字颜色 4 4 2 3" xfId="8097"/>
    <cellStyle name="40% - 强调文字颜色 4 4 2 3 2" xfId="8098"/>
    <cellStyle name="40% - 强调文字颜色 4 4 2 3 2 2" xfId="6846"/>
    <cellStyle name="40% - 强调文字颜色 4 4 2 3 2 2 2" xfId="8099"/>
    <cellStyle name="40% - 强调文字颜色 4 4 2 3 2 2 2 2" xfId="8100"/>
    <cellStyle name="40% - 强调文字颜色 4 4 2 3 2 2 3" xfId="8101"/>
    <cellStyle name="40% - 强调文字颜色 4 4 2 3 2 3" xfId="8102"/>
    <cellStyle name="40% - 强调文字颜色 4 4 2 3 3" xfId="8103"/>
    <cellStyle name="40% - 强调文字颜色 4 4 2 3 3 2" xfId="8104"/>
    <cellStyle name="40% - 强调文字颜色 4 4 2 3 3 2 2" xfId="8106"/>
    <cellStyle name="40% - 强调文字颜色 4 4 2 3 3 3" xfId="8107"/>
    <cellStyle name="40% - 强调文字颜色 4 4 2 4" xfId="8109"/>
    <cellStyle name="40% - 强调文字颜色 4 4 2 4 2" xfId="8110"/>
    <cellStyle name="40% - 强调文字颜色 4 4 2 4 2 2" xfId="8111"/>
    <cellStyle name="40% - 强调文字颜色 4 4 2 4 2 2 2" xfId="8112"/>
    <cellStyle name="40% - 强调文字颜色 4 4 2 4 2 2 2 2" xfId="8113"/>
    <cellStyle name="40% - 强调文字颜色 4 4 2 4 2 2 3" xfId="8115"/>
    <cellStyle name="40% - 强调文字颜色 4 4 2 4 2 3" xfId="8116"/>
    <cellStyle name="40% - 强调文字颜色 4 4 2 4 3" xfId="8117"/>
    <cellStyle name="40% - 强调文字颜色 4 4 2 4 3 2" xfId="8118"/>
    <cellStyle name="40% - 强调文字颜色 4 4 2 4 3 2 2" xfId="8119"/>
    <cellStyle name="40% - 强调文字颜色 4 4 2 4 3 3" xfId="8120"/>
    <cellStyle name="40% - 强调文字颜色 4 4 2 4 4" xfId="8121"/>
    <cellStyle name="40% - 强调文字颜色 4 4 2 5" xfId="8124"/>
    <cellStyle name="40% - 强调文字颜色 4 4 2 5 2" xfId="8126"/>
    <cellStyle name="40% - 强调文字颜色 4 4 2 5 2 2" xfId="8127"/>
    <cellStyle name="40% - 强调文字颜色 4 4 2 5 2 2 2" xfId="8128"/>
    <cellStyle name="40% - 强调文字颜色 4 4 2 5 2 2 2 2" xfId="8130"/>
    <cellStyle name="40% - 强调文字颜色 4 4 2 5 2 2 3" xfId="8132"/>
    <cellStyle name="40% - 强调文字颜色 4 4 2 5 2 3" xfId="8133"/>
    <cellStyle name="40% - 强调文字颜色 4 4 2 5 3" xfId="8134"/>
    <cellStyle name="40% - 强调文字颜色 4 4 2 5 3 2" xfId="8135"/>
    <cellStyle name="40% - 强调文字颜色 4 4 2 5 3 2 2" xfId="8136"/>
    <cellStyle name="40% - 强调文字颜色 4 4 2 5 3 3" xfId="8137"/>
    <cellStyle name="40% - 强调文字颜色 4 4 2 5 4" xfId="8138"/>
    <cellStyle name="40% - 强调文字颜色 4 4 2 6" xfId="8140"/>
    <cellStyle name="40% - 强调文字颜色 4 4 2 6 2" xfId="8142"/>
    <cellStyle name="40% - 强调文字颜色 4 4 2 6 2 2" xfId="8144"/>
    <cellStyle name="40% - 强调文字颜色 4 4 2 6 2 2 2" xfId="8146"/>
    <cellStyle name="40% - 强调文字颜色 4 4 2 6 2 2 2 2" xfId="8147"/>
    <cellStyle name="40% - 强调文字颜色 4 4 2 6 2 2 3" xfId="8149"/>
    <cellStyle name="40% - 强调文字颜色 4 4 2 6 2 3" xfId="521"/>
    <cellStyle name="40% - 强调文字颜色 4 4 2 6 3" xfId="8150"/>
    <cellStyle name="40% - 强调文字颜色 4 4 2 6 3 2" xfId="8152"/>
    <cellStyle name="40% - 强调文字颜色 4 4 2 6 3 2 2" xfId="8154"/>
    <cellStyle name="40% - 强调文字颜色 4 4 2 6 3 3" xfId="8155"/>
    <cellStyle name="40% - 强调文字颜色 4 4 2 6 4" xfId="8157"/>
    <cellStyle name="40% - 强调文字颜色 4 4 2 7" xfId="8159"/>
    <cellStyle name="40% - 强调文字颜色 4 4 2 7 2" xfId="8160"/>
    <cellStyle name="40% - 强调文字颜色 4 4 2 7 2 2" xfId="8162"/>
    <cellStyle name="40% - 强调文字颜色 4 4 2 7 2 2 2" xfId="8164"/>
    <cellStyle name="40% - 强调文字颜色 4 4 2 7 2 3" xfId="1322"/>
    <cellStyle name="40% - 强调文字颜色 4 4 2 7 3" xfId="8165"/>
    <cellStyle name="40% - 强调文字颜色 4 4 2 8" xfId="8167"/>
    <cellStyle name="40% - 强调文字颜色 4 4 2 8 2" xfId="8170"/>
    <cellStyle name="40% - 强调文字颜色 4 4 2 8 2 2" xfId="8174"/>
    <cellStyle name="40% - 强调文字颜色 4 4 2 8 3" xfId="8177"/>
    <cellStyle name="40% - 强调文字颜色 4 4 3" xfId="8179"/>
    <cellStyle name="40% - 强调文字颜色 4 4 3 2" xfId="8181"/>
    <cellStyle name="40% - 强调文字颜色 4 4 3 2 2" xfId="8184"/>
    <cellStyle name="40% - 强调文字颜色 4 4 3 2 2 2" xfId="8187"/>
    <cellStyle name="40% - 强调文字颜色 4 4 3 2 2 2 2" xfId="8189"/>
    <cellStyle name="40% - 强调文字颜色 4 4 3 2 2 3" xfId="8191"/>
    <cellStyle name="40% - 强调文字颜色 4 4 3 2 3" xfId="8193"/>
    <cellStyle name="40% - 强调文字颜色 4 4 3 2 3 2" xfId="8195"/>
    <cellStyle name="40% - 强调文字颜色 4 4 3 3" xfId="8197"/>
    <cellStyle name="40% - 强调文字颜色 4 4 3 3 2" xfId="8200"/>
    <cellStyle name="40% - 强调文字颜色 4 4 3 3 2 2" xfId="258"/>
    <cellStyle name="40% - 强调文字颜色 4 4 3 3 3" xfId="8202"/>
    <cellStyle name="40% - 强调文字颜色 4 4 4" xfId="8205"/>
    <cellStyle name="40% - 强调文字颜色 4 4 4 2" xfId="8207"/>
    <cellStyle name="40% - 强调文字颜色 4 4 4 2 2" xfId="8209"/>
    <cellStyle name="40% - 强调文字颜色 4 4 4 2 2 2" xfId="8210"/>
    <cellStyle name="40% - 强调文字颜色 4 4 4 2 2 2 2" xfId="8211"/>
    <cellStyle name="40% - 强调文字颜色 4 4 4 2 2 3" xfId="8212"/>
    <cellStyle name="40% - 强调文字颜色 4 4 4 2 3" xfId="8213"/>
    <cellStyle name="40% - 强调文字颜色 4 4 4 3" xfId="8215"/>
    <cellStyle name="40% - 强调文字颜色 4 4 4 3 2" xfId="8216"/>
    <cellStyle name="40% - 强调文字颜色 4 4 4 3 2 2" xfId="8217"/>
    <cellStyle name="40% - 强调文字颜色 4 4 4 3 3" xfId="8218"/>
    <cellStyle name="40% - 强调文字颜色 4 4 5" xfId="8220"/>
    <cellStyle name="40% - 强调文字颜色 4 4 5 2" xfId="8222"/>
    <cellStyle name="40% - 强调文字颜色 4 4 5 2 2" xfId="8223"/>
    <cellStyle name="40% - 强调文字颜色 4 4 5 2 2 2" xfId="8224"/>
    <cellStyle name="40% - 强调文字颜色 4 4 5 2 2 2 2" xfId="8226"/>
    <cellStyle name="40% - 强调文字颜色 4 4 5 2 2 3" xfId="8228"/>
    <cellStyle name="40% - 强调文字颜色 4 4 5 2 3" xfId="8229"/>
    <cellStyle name="40% - 强调文字颜色 4 4 5 3" xfId="8230"/>
    <cellStyle name="40% - 强调文字颜色 4 4 5 3 2" xfId="8231"/>
    <cellStyle name="40% - 强调文字颜色 4 4 5 3 2 2" xfId="8232"/>
    <cellStyle name="40% - 强调文字颜色 4 4 5 3 3" xfId="8233"/>
    <cellStyle name="40% - 强调文字颜色 4 4 5 4" xfId="8234"/>
    <cellStyle name="40% - 强调文字颜色 4 4 6" xfId="8235"/>
    <cellStyle name="40% - 强调文字颜色 4 4 6 2" xfId="8236"/>
    <cellStyle name="40% - 强调文字颜色 4 4 6 2 2" xfId="8237"/>
    <cellStyle name="40% - 强调文字颜色 4 4 6 2 2 2" xfId="8238"/>
    <cellStyle name="40% - 强调文字颜色 4 4 6 2 2 2 2" xfId="8239"/>
    <cellStyle name="40% - 强调文字颜色 4 4 6 2 2 3" xfId="8241"/>
    <cellStyle name="40% - 强调文字颜色 4 4 6 2 3" xfId="8242"/>
    <cellStyle name="40% - 强调文字颜色 4 4 6 3" xfId="8243"/>
    <cellStyle name="40% - 强调文字颜色 4 4 6 3 2" xfId="8244"/>
    <cellStyle name="40% - 强调文字颜色 4 4 6 3 2 2" xfId="8245"/>
    <cellStyle name="40% - 强调文字颜色 4 4 6 3 3" xfId="8247"/>
    <cellStyle name="40% - 强调文字颜色 4 4 6 4" xfId="6555"/>
    <cellStyle name="40% - 强调文字颜色 4 4 7" xfId="8249"/>
    <cellStyle name="40% - 强调文字颜色 4 4 7 2" xfId="8251"/>
    <cellStyle name="40% - 强调文字颜色 4 4 7 2 2" xfId="8252"/>
    <cellStyle name="40% - 强调文字颜色 4 4 7 2 2 2" xfId="8253"/>
    <cellStyle name="40% - 强调文字颜色 4 4 7 2 2 2 2" xfId="8254"/>
    <cellStyle name="40% - 强调文字颜色 4 4 7 2 2 3" xfId="8256"/>
    <cellStyle name="40% - 强调文字颜色 4 4 7 2 3" xfId="8257"/>
    <cellStyle name="40% - 强调文字颜色 4 4 7 3" xfId="8258"/>
    <cellStyle name="40% - 强调文字颜色 4 4 7 3 2" xfId="8259"/>
    <cellStyle name="40% - 强调文字颜色 4 4 7 3 2 2" xfId="8260"/>
    <cellStyle name="40% - 强调文字颜色 4 4 7 3 3" xfId="8262"/>
    <cellStyle name="40% - 强调文字颜色 4 4 7 4" xfId="3504"/>
    <cellStyle name="40% - 强调文字颜色 4 4 8" xfId="8264"/>
    <cellStyle name="40% - 强调文字颜色 4 4 8 2" xfId="8265"/>
    <cellStyle name="40% - 强调文字颜色 4 4 8 2 2" xfId="8266"/>
    <cellStyle name="40% - 强调文字颜色 4 4 8 2 2 2" xfId="8267"/>
    <cellStyle name="40% - 强调文字颜色 4 4 8 2 3" xfId="8268"/>
    <cellStyle name="40% - 强调文字颜色 4 4 8 3" xfId="8269"/>
    <cellStyle name="40% - 强调文字颜色 4 4 9" xfId="8270"/>
    <cellStyle name="40% - 强调文字颜色 4 4 9 2" xfId="8273"/>
    <cellStyle name="40% - 强调文字颜色 4 4 9 2 2" xfId="8277"/>
    <cellStyle name="40% - 强调文字颜色 4 4 9 3" xfId="8279"/>
    <cellStyle name="40% - 强调文字颜色 4 5" xfId="8281"/>
    <cellStyle name="40% - 强调文字颜色 4 5 2" xfId="8283"/>
    <cellStyle name="40% - 强调文字颜色 4 5 2 2" xfId="8285"/>
    <cellStyle name="40% - 强调文字颜色 4 5 2 2 2" xfId="8287"/>
    <cellStyle name="40% - 强调文字颜色 4 5 2 2 2 2" xfId="8289"/>
    <cellStyle name="40% - 强调文字颜色 4 5 2 2 2 2 2" xfId="7860"/>
    <cellStyle name="40% - 强调文字颜色 4 5 2 2 2 3" xfId="8290"/>
    <cellStyle name="40% - 强调文字颜色 4 5 2 2 3" xfId="8292"/>
    <cellStyle name="40% - 强调文字颜色 4 5 2 2 3 2" xfId="8294"/>
    <cellStyle name="40% - 强调文字颜色 4 5 2 3" xfId="8295"/>
    <cellStyle name="40% - 强调文字颜色 4 5 2 3 2" xfId="8296"/>
    <cellStyle name="40% - 强调文字颜色 4 5 2 3 2 2" xfId="6915"/>
    <cellStyle name="40% - 强调文字颜色 4 5 2 3 3" xfId="8297"/>
    <cellStyle name="40% - 强调文字颜色 4 5 3" xfId="8298"/>
    <cellStyle name="40% - 强调文字颜色 4 5 3 2" xfId="8299"/>
    <cellStyle name="40% - 强调文字颜色 4 5 3 2 2" xfId="8300"/>
    <cellStyle name="40% - 强调文字颜色 4 5 3 2 2 2" xfId="8301"/>
    <cellStyle name="40% - 强调文字颜色 4 5 3 2 2 2 2" xfId="8303"/>
    <cellStyle name="40% - 强调文字颜色 4 5 3 2 2 3" xfId="8304"/>
    <cellStyle name="40% - 强调文字颜色 4 5 3 2 3" xfId="9"/>
    <cellStyle name="40% - 强调文字颜色 4 5 3 3" xfId="8305"/>
    <cellStyle name="40% - 强调文字颜色 4 5 3 3 2" xfId="8306"/>
    <cellStyle name="40% - 强调文字颜色 4 5 3 3 2 2" xfId="812"/>
    <cellStyle name="40% - 强调文字颜色 4 5 3 3 3" xfId="8307"/>
    <cellStyle name="40% - 强调文字颜色 4 5 4" xfId="8308"/>
    <cellStyle name="40% - 强调文字颜色 4 5 4 2" xfId="8309"/>
    <cellStyle name="40% - 强调文字颜色 4 5 4 2 2" xfId="8310"/>
    <cellStyle name="40% - 强调文字颜色 4 5 4 2 2 2" xfId="8311"/>
    <cellStyle name="40% - 强调文字颜色 4 5 4 2 2 2 2" xfId="8313"/>
    <cellStyle name="40% - 强调文字颜色 4 5 4 2 2 3" xfId="8314"/>
    <cellStyle name="40% - 强调文字颜色 4 5 4 2 3" xfId="8315"/>
    <cellStyle name="40% - 强调文字颜色 4 5 4 3" xfId="8317"/>
    <cellStyle name="40% - 强调文字颜色 4 5 4 3 2" xfId="8318"/>
    <cellStyle name="40% - 强调文字颜色 4 5 4 3 2 2" xfId="8321"/>
    <cellStyle name="40% - 强调文字颜色 4 5 4 3 3" xfId="8322"/>
    <cellStyle name="40% - 强调文字颜色 4 5 4 4" xfId="8323"/>
    <cellStyle name="40% - 强调文字颜色 4 5 5" xfId="8326"/>
    <cellStyle name="40% - 强调文字颜色 4 5 5 2" xfId="8329"/>
    <cellStyle name="40% - 强调文字颜色 4 5 5 2 2" xfId="8331"/>
    <cellStyle name="40% - 强调文字颜色 4 5 5 2 2 2" xfId="8335"/>
    <cellStyle name="40% - 强调文字颜色 4 5 5 2 2 2 2" xfId="8338"/>
    <cellStyle name="40% - 强调文字颜色 4 5 5 2 2 3" xfId="8341"/>
    <cellStyle name="40% - 强调文字颜色 4 5 5 2 3" xfId="8343"/>
    <cellStyle name="40% - 强调文字颜色 4 5 5 3" xfId="8345"/>
    <cellStyle name="40% - 强调文字颜色 4 5 5 3 2" xfId="8347"/>
    <cellStyle name="40% - 强调文字颜色 4 5 5 3 2 2" xfId="8351"/>
    <cellStyle name="40% - 强调文字颜色 4 5 5 3 3" xfId="8352"/>
    <cellStyle name="40% - 强调文字颜色 4 5 5 4" xfId="8355"/>
    <cellStyle name="40% - 强调文字颜色 4 5 6" xfId="8357"/>
    <cellStyle name="40% - 强调文字颜色 4 5 6 2" xfId="8360"/>
    <cellStyle name="40% - 强调文字颜色 4 5 6 2 2" xfId="8363"/>
    <cellStyle name="40% - 强调文字颜色 4 5 6 2 2 2" xfId="8367"/>
    <cellStyle name="40% - 强调文字颜色 4 5 6 2 2 2 2" xfId="8370"/>
    <cellStyle name="40% - 强调文字颜色 4 5 6 2 2 3" xfId="8373"/>
    <cellStyle name="40% - 强调文字颜色 4 5 6 2 3" xfId="8376"/>
    <cellStyle name="40% - 强调文字颜色 4 5 6 3" xfId="8378"/>
    <cellStyle name="40% - 强调文字颜色 4 5 6 3 2" xfId="1255"/>
    <cellStyle name="40% - 强调文字颜色 4 5 6 3 2 2" xfId="1076"/>
    <cellStyle name="40% - 强调文字颜色 4 5 6 3 3" xfId="8380"/>
    <cellStyle name="40% - 强调文字颜色 4 5 6 4" xfId="26"/>
    <cellStyle name="40% - 强调文字颜色 4 5 7" xfId="8383"/>
    <cellStyle name="40% - 强调文字颜色 4 5 7 2" xfId="8386"/>
    <cellStyle name="40% - 强调文字颜色 4 5 7 2 2" xfId="8388"/>
    <cellStyle name="40% - 强调文字颜色 4 5 7 2 2 2" xfId="8390"/>
    <cellStyle name="40% - 强调文字颜色 4 5 7 2 3" xfId="8392"/>
    <cellStyle name="40% - 强调文字颜色 4 5 7 3" xfId="8394"/>
    <cellStyle name="40% - 强调文字颜色 4 5 8" xfId="8395"/>
    <cellStyle name="40% - 强调文字颜色 4 5 8 2" xfId="8396"/>
    <cellStyle name="40% - 强调文字颜色 4 5 8 2 2" xfId="8398"/>
    <cellStyle name="40% - 强调文字颜色 4 5 8 3" xfId="8400"/>
    <cellStyle name="40% - 强调文字颜色 5 2" xfId="8402"/>
    <cellStyle name="40% - 强调文字颜色 5 2 2" xfId="8404"/>
    <cellStyle name="40% - 强调文字颜色 5 2 2 2" xfId="8405"/>
    <cellStyle name="40% - 强调文字颜色 5 2 2 2 2" xfId="8407"/>
    <cellStyle name="40% - 强调文字颜色 5 2 2 2 2 2" xfId="8409"/>
    <cellStyle name="40% - 强调文字颜色 5 2 2 2 2 2 2" xfId="2381"/>
    <cellStyle name="40% - 强调文字颜色 5 2 2 2 2 2 2 2" xfId="8410"/>
    <cellStyle name="40% - 强调文字颜色 5 2 2 2 2 2 3" xfId="8411"/>
    <cellStyle name="40% - 强调文字颜色 5 2 2 2 2 3" xfId="8412"/>
    <cellStyle name="40% - 强调文字颜色 5 2 2 2 2 3 2" xfId="2393"/>
    <cellStyle name="40% - 强调文字颜色 5 2 2 2 3" xfId="8415"/>
    <cellStyle name="40% - 强调文字颜色 5 2 2 2 3 2" xfId="8418"/>
    <cellStyle name="40% - 强调文字颜色 5 2 2 2 3 2 2" xfId="2411"/>
    <cellStyle name="40% - 强调文字颜色 5 2 2 2 3 3" xfId="8420"/>
    <cellStyle name="40% - 强调文字颜色 5 2 2 3" xfId="8421"/>
    <cellStyle name="40% - 强调文字颜色 5 2 2 3 2" xfId="8423"/>
    <cellStyle name="40% - 强调文字颜色 5 2 2 3 2 2" xfId="8424"/>
    <cellStyle name="40% - 强调文字颜色 5 2 2 3 2 2 2" xfId="8425"/>
    <cellStyle name="40% - 强调文字颜色 5 2 2 3 2 2 2 2" xfId="8426"/>
    <cellStyle name="40% - 强调文字颜色 5 2 2 3 2 2 3" xfId="8427"/>
    <cellStyle name="40% - 强调文字颜色 5 2 2 3 2 3" xfId="8428"/>
    <cellStyle name="40% - 强调文字颜色 5 2 2 3 3" xfId="8430"/>
    <cellStyle name="40% - 强调文字颜色 5 2 2 3 3 2" xfId="8432"/>
    <cellStyle name="40% - 强调文字颜色 5 2 2 3 3 2 2" xfId="8434"/>
    <cellStyle name="40% - 强调文字颜色 5 2 2 3 3 3" xfId="8435"/>
    <cellStyle name="40% - 强调文字颜色 5 2 2 4" xfId="8436"/>
    <cellStyle name="40% - 强调文字颜色 5 2 2 4 2" xfId="8438"/>
    <cellStyle name="40% - 强调文字颜色 5 2 2 4 2 2" xfId="8439"/>
    <cellStyle name="40% - 强调文字颜色 5 2 2 4 2 2 2" xfId="641"/>
    <cellStyle name="40% - 强调文字颜色 5 2 2 4 2 2 2 2" xfId="8440"/>
    <cellStyle name="40% - 强调文字颜色 5 2 2 4 2 2 3" xfId="8441"/>
    <cellStyle name="40% - 强调文字颜色 5 2 2 4 2 3" xfId="8442"/>
    <cellStyle name="40% - 强调文字颜色 5 2 2 4 3" xfId="8444"/>
    <cellStyle name="40% - 强调文字颜色 5 2 2 4 3 2" xfId="8446"/>
    <cellStyle name="40% - 强调文字颜色 5 2 2 4 3 2 2" xfId="711"/>
    <cellStyle name="40% - 强调文字颜色 5 2 2 4 3 3" xfId="8448"/>
    <cellStyle name="40% - 强调文字颜色 5 2 2 4 4" xfId="8449"/>
    <cellStyle name="40% - 强调文字颜色 5 2 2 5" xfId="8451"/>
    <cellStyle name="40% - 强调文字颜色 5 2 2 5 2" xfId="8453"/>
    <cellStyle name="40% - 强调文字颜色 5 2 2 5 2 2" xfId="8455"/>
    <cellStyle name="40% - 强调文字颜色 5 2 2 5 2 2 2" xfId="1083"/>
    <cellStyle name="40% - 强调文字颜色 5 2 2 5 2 2 2 2" xfId="8456"/>
    <cellStyle name="40% - 强调文字颜色 5 2 2 5 2 2 3" xfId="8458"/>
    <cellStyle name="40% - 强调文字颜色 5 2 2 5 2 3" xfId="8459"/>
    <cellStyle name="40% - 强调文字颜色 5 2 2 5 3" xfId="8462"/>
    <cellStyle name="40% - 强调文字颜色 5 2 2 5 3 2" xfId="8464"/>
    <cellStyle name="40% - 强调文字颜色 5 2 2 5 3 2 2" xfId="1143"/>
    <cellStyle name="40% - 强调文字颜色 5 2 2 5 3 3" xfId="8465"/>
    <cellStyle name="40% - 强调文字颜色 5 2 2 5 4" xfId="8467"/>
    <cellStyle name="40% - 强调文字颜色 5 2 2 6" xfId="8468"/>
    <cellStyle name="40% - 强调文字颜色 5 2 2 6 2" xfId="8469"/>
    <cellStyle name="40% - 强调文字颜色 5 2 2 6 2 2" xfId="8470"/>
    <cellStyle name="40% - 强调文字颜色 5 2 2 6 2 2 2" xfId="1301"/>
    <cellStyle name="40% - 强调文字颜色 5 2 2 6 2 2 2 2" xfId="8471"/>
    <cellStyle name="40% - 强调文字颜色 5 2 2 6 2 2 3" xfId="8473"/>
    <cellStyle name="40% - 强调文字颜色 5 2 2 6 2 3" xfId="8474"/>
    <cellStyle name="40% - 强调文字颜色 5 2 2 6 3" xfId="8476"/>
    <cellStyle name="40% - 强调文字颜色 5 2 2 6 3 2" xfId="8478"/>
    <cellStyle name="40% - 强调文字颜色 5 2 2 6 3 2 2" xfId="1344"/>
    <cellStyle name="40% - 强调文字颜色 5 2 2 6 3 3" xfId="8480"/>
    <cellStyle name="40% - 强调文字颜色 5 2 2 6 4" xfId="8483"/>
    <cellStyle name="40% - 强调文字颜色 5 2 2 7" xfId="8485"/>
    <cellStyle name="40% - 强调文字颜色 5 2 2 7 2" xfId="8486"/>
    <cellStyle name="40% - 强调文字颜色 5 2 2 7 2 2" xfId="8487"/>
    <cellStyle name="40% - 强调文字颜色 5 2 2 7 2 2 2" xfId="1519"/>
    <cellStyle name="40% - 强调文字颜色 5 2 2 7 2 3" xfId="8488"/>
    <cellStyle name="40% - 强调文字颜色 5 2 2 7 3" xfId="8490"/>
    <cellStyle name="40% - 强调文字颜色 5 2 2 8" xfId="8492"/>
    <cellStyle name="40% - 强调文字颜色 5 2 2 8 2" xfId="8493"/>
    <cellStyle name="40% - 强调文字颜色 5 2 2 8 2 2" xfId="8495"/>
    <cellStyle name="40% - 强调文字颜色 5 2 2 8 3" xfId="8497"/>
    <cellStyle name="40% - 强调文字颜色 5 2 3" xfId="8499"/>
    <cellStyle name="40% - 强调文字颜色 5 2 3 2" xfId="8500"/>
    <cellStyle name="40% - 强调文字颜色 5 2 3 2 2" xfId="8501"/>
    <cellStyle name="40% - 强调文字颜色 5 2 3 2 2 2" xfId="4310"/>
    <cellStyle name="40% - 强调文字颜色 5 2 3 2 2 2 2" xfId="8502"/>
    <cellStyle name="40% - 强调文字颜色 5 2 3 2 2 3" xfId="8503"/>
    <cellStyle name="40% - 强调文字颜色 5 2 3 2 3" xfId="8505"/>
    <cellStyle name="40% - 强调文字颜色 5 2 3 2 3 2" xfId="8507"/>
    <cellStyle name="40% - 强调文字颜色 5 2 3 3" xfId="8508"/>
    <cellStyle name="40% - 强调文字颜色 5 2 3 3 2" xfId="8509"/>
    <cellStyle name="40% - 强调文字颜色 5 2 3 3 2 2" xfId="4345"/>
    <cellStyle name="40% - 强调文字颜色 5 2 3 3 3" xfId="8511"/>
    <cellStyle name="40% - 强调文字颜色 5 2 4" xfId="8513"/>
    <cellStyle name="40% - 强调文字颜色 5 2 4 2" xfId="8515"/>
    <cellStyle name="40% - 强调文字颜色 5 2 4 2 2" xfId="8516"/>
    <cellStyle name="40% - 强调文字颜色 5 2 4 2 2 2" xfId="8517"/>
    <cellStyle name="40% - 强调文字颜色 5 2 4 2 2 2 2" xfId="8518"/>
    <cellStyle name="40% - 强调文字颜色 5 2 4 2 2 3" xfId="8519"/>
    <cellStyle name="40% - 强调文字颜色 5 2 4 2 3" xfId="8521"/>
    <cellStyle name="40% - 强调文字颜色 5 2 4 3" xfId="8523"/>
    <cellStyle name="40% - 强调文字颜色 5 2 4 3 2" xfId="8524"/>
    <cellStyle name="40% - 强调文字颜色 5 2 4 3 2 2" xfId="8525"/>
    <cellStyle name="40% - 强调文字颜色 5 2 4 3 3" xfId="8527"/>
    <cellStyle name="40% - 强调文字颜色 5 2 5" xfId="8529"/>
    <cellStyle name="40% - 强调文字颜色 5 2 5 2" xfId="8531"/>
    <cellStyle name="40% - 强调文字颜色 5 2 5 2 2" xfId="8532"/>
    <cellStyle name="40% - 强调文字颜色 5 2 5 2 2 2" xfId="8533"/>
    <cellStyle name="40% - 强调文字颜色 5 2 5 2 2 2 2" xfId="8534"/>
    <cellStyle name="40% - 强调文字颜色 5 2 5 2 2 3" xfId="8535"/>
    <cellStyle name="40% - 强调文字颜色 5 2 5 2 3" xfId="8538"/>
    <cellStyle name="40% - 强调文字颜色 5 2 5 3" xfId="8539"/>
    <cellStyle name="40% - 强调文字颜色 5 2 5 3 2" xfId="8540"/>
    <cellStyle name="40% - 强调文字颜色 5 2 5 3 2 2" xfId="8541"/>
    <cellStyle name="40% - 强调文字颜色 5 2 5 3 3" xfId="8542"/>
    <cellStyle name="40% - 强调文字颜色 5 2 5 4" xfId="8543"/>
    <cellStyle name="40% - 强调文字颜色 5 2 6" xfId="8544"/>
    <cellStyle name="40% - 强调文字颜色 5 2 6 2" xfId="8545"/>
    <cellStyle name="40% - 强调文字颜色 5 2 6 2 2" xfId="8546"/>
    <cellStyle name="40% - 强调文字颜色 5 2 6 2 2 2" xfId="8547"/>
    <cellStyle name="40% - 强调文字颜色 5 2 6 2 2 2 2" xfId="8549"/>
    <cellStyle name="40% - 强调文字颜色 5 2 6 2 2 3" xfId="8552"/>
    <cellStyle name="40% - 强调文字颜色 5 2 6 2 3" xfId="8553"/>
    <cellStyle name="40% - 强调文字颜色 5 2 6 3" xfId="8555"/>
    <cellStyle name="40% - 强调文字颜色 5 2 6 3 2" xfId="8556"/>
    <cellStyle name="40% - 强调文字颜色 5 2 6 3 2 2" xfId="8557"/>
    <cellStyle name="40% - 强调文字颜色 5 2 6 3 3" xfId="8558"/>
    <cellStyle name="40% - 强调文字颜色 5 2 6 4" xfId="8559"/>
    <cellStyle name="40% - 强调文字颜色 5 2 7" xfId="8561"/>
    <cellStyle name="40% - 强调文字颜色 5 2 7 2" xfId="8562"/>
    <cellStyle name="40% - 强调文字颜色 5 2 7 2 2" xfId="8563"/>
    <cellStyle name="40% - 强调文字颜色 5 2 7 2 2 2" xfId="8564"/>
    <cellStyle name="40% - 强调文字颜色 5 2 7 2 2 2 2" xfId="8565"/>
    <cellStyle name="40% - 强调文字颜色 5 2 7 2 2 3" xfId="8568"/>
    <cellStyle name="40% - 强调文字颜色 5 2 7 2 3" xfId="8569"/>
    <cellStyle name="40% - 强调文字颜色 5 2 7 3" xfId="8570"/>
    <cellStyle name="40% - 强调文字颜色 5 2 7 3 2" xfId="8571"/>
    <cellStyle name="40% - 强调文字颜色 5 2 7 3 2 2" xfId="8572"/>
    <cellStyle name="40% - 强调文字颜色 5 2 7 3 3" xfId="8302"/>
    <cellStyle name="40% - 强调文字颜色 5 2 7 4" xfId="8574"/>
    <cellStyle name="40% - 强调文字颜色 5 2 8" xfId="8575"/>
    <cellStyle name="40% - 强调文字颜色 5 2 8 2" xfId="8576"/>
    <cellStyle name="40% - 强调文字颜色 5 2 8 2 2" xfId="8578"/>
    <cellStyle name="40% - 强调文字颜色 5 2 8 2 2 2" xfId="8580"/>
    <cellStyle name="40% - 强调文字颜色 5 2 8 2 3" xfId="8583"/>
    <cellStyle name="40% - 强调文字颜色 5 2 8 3" xfId="8584"/>
    <cellStyle name="40% - 强调文字颜色 5 2 9" xfId="8585"/>
    <cellStyle name="40% - 强调文字颜色 5 2 9 2" xfId="8587"/>
    <cellStyle name="40% - 强调文字颜色 5 2 9 2 2" xfId="8590"/>
    <cellStyle name="40% - 强调文字颜色 5 2 9 3" xfId="8591"/>
    <cellStyle name="40% - 强调文字颜色 5 3" xfId="8593"/>
    <cellStyle name="40% - 强调文字颜色 5 3 2" xfId="8594"/>
    <cellStyle name="40% - 强调文字颜色 5 3 2 2" xfId="8595"/>
    <cellStyle name="40% - 强调文字颜色 5 3 2 2 2" xfId="8597"/>
    <cellStyle name="40% - 强调文字颜色 5 3 2 2 2 2" xfId="8599"/>
    <cellStyle name="40% - 强调文字颜色 5 3 2 2 2 2 2" xfId="3585"/>
    <cellStyle name="40% - 强调文字颜色 5 3 2 2 2 2 2 2" xfId="8601"/>
    <cellStyle name="40% - 强调文字颜色 5 3 2 2 2 2 3" xfId="8602"/>
    <cellStyle name="40% - 强调文字颜色 5 3 2 2 2 3" xfId="8603"/>
    <cellStyle name="40% - 强调文字颜色 5 3 2 2 2 3 2" xfId="3590"/>
    <cellStyle name="40% - 强调文字颜色 5 3 2 2 3" xfId="8607"/>
    <cellStyle name="40% - 强调文字颜色 5 3 2 2 3 2" xfId="8610"/>
    <cellStyle name="40% - 强调文字颜色 5 3 2 2 3 2 2" xfId="3598"/>
    <cellStyle name="40% - 强调文字颜色 5 3 2 2 3 3" xfId="8611"/>
    <cellStyle name="40% - 强调文字颜色 5 3 2 3" xfId="8612"/>
    <cellStyle name="40% - 强调文字颜色 5 3 2 3 2" xfId="8613"/>
    <cellStyle name="40% - 强调文字颜色 5 3 2 3 2 2" xfId="8614"/>
    <cellStyle name="40% - 强调文字颜色 5 3 2 3 2 2 2" xfId="8615"/>
    <cellStyle name="40% - 强调文字颜色 5 3 2 3 2 2 2 2" xfId="8616"/>
    <cellStyle name="40% - 强调文字颜色 5 3 2 3 2 2 3" xfId="8618"/>
    <cellStyle name="40% - 强调文字颜色 5 3 2 3 2 3" xfId="8619"/>
    <cellStyle name="40% - 强调文字颜色 5 3 2 3 3" xfId="8621"/>
    <cellStyle name="40% - 强调文字颜色 5 3 2 3 3 2" xfId="8623"/>
    <cellStyle name="40% - 强调文字颜色 5 3 2 3 3 2 2" xfId="8624"/>
    <cellStyle name="40% - 强调文字颜色 5 3 2 3 3 3" xfId="8625"/>
    <cellStyle name="40% - 强调文字颜色 5 3 2 4" xfId="8626"/>
    <cellStyle name="40% - 强调文字颜色 5 3 2 4 2" xfId="8627"/>
    <cellStyle name="40% - 强调文字颜色 5 3 2 4 2 2" xfId="8628"/>
    <cellStyle name="40% - 强调文字颜色 5 3 2 4 2 2 2" xfId="8629"/>
    <cellStyle name="40% - 强调文字颜色 5 3 2 4 2 2 2 2" xfId="8630"/>
    <cellStyle name="40% - 强调文字颜色 5 3 2 4 2 2 3" xfId="8631"/>
    <cellStyle name="40% - 强调文字颜色 5 3 2 4 2 3" xfId="8632"/>
    <cellStyle name="40% - 强调文字颜色 5 3 2 4 3" xfId="8635"/>
    <cellStyle name="40% - 强调文字颜色 5 3 2 4 3 2" xfId="8636"/>
    <cellStyle name="40% - 强调文字颜色 5 3 2 4 3 2 2" xfId="8637"/>
    <cellStyle name="40% - 强调文字颜色 5 3 2 4 3 3" xfId="8639"/>
    <cellStyle name="40% - 强调文字颜色 5 3 2 4 4" xfId="8640"/>
    <cellStyle name="40% - 强调文字颜色 5 3 2 5" xfId="8641"/>
    <cellStyle name="40% - 强调文字颜色 5 3 2 5 2" xfId="8643"/>
    <cellStyle name="40% - 强调文字颜色 5 3 2 5 2 2" xfId="8645"/>
    <cellStyle name="40% - 强调文字颜色 5 3 2 5 2 2 2" xfId="8646"/>
    <cellStyle name="40% - 强调文字颜色 5 3 2 5 2 2 2 2" xfId="53"/>
    <cellStyle name="40% - 强调文字颜色 5 3 2 5 2 2 3" xfId="8647"/>
    <cellStyle name="40% - 强调文字颜色 5 3 2 5 2 3" xfId="8648"/>
    <cellStyle name="40% - 强调文字颜色 5 3 2 5 3" xfId="8650"/>
    <cellStyle name="40% - 强调文字颜色 5 3 2 5 3 2" xfId="8651"/>
    <cellStyle name="40% - 强调文字颜色 5 3 2 5 3 2 2" xfId="8652"/>
    <cellStyle name="40% - 强调文字颜色 5 3 2 5 3 3" xfId="8653"/>
    <cellStyle name="40% - 强调文字颜色 5 3 2 5 4" xfId="8655"/>
    <cellStyle name="40% - 强调文字颜色 5 3 2 6" xfId="8656"/>
    <cellStyle name="40% - 强调文字颜色 5 3 2 6 2" xfId="8657"/>
    <cellStyle name="40% - 强调文字颜色 5 3 2 6 2 2" xfId="8658"/>
    <cellStyle name="40% - 强调文字颜色 5 3 2 6 2 2 2" xfId="8659"/>
    <cellStyle name="40% - 强调文字颜色 5 3 2 6 2 2 2 2" xfId="8660"/>
    <cellStyle name="40% - 强调文字颜色 5 3 2 6 2 2 3" xfId="8661"/>
    <cellStyle name="40% - 强调文字颜色 5 3 2 6 2 3" xfId="8662"/>
    <cellStyle name="40% - 强调文字颜色 5 3 2 6 3" xfId="8664"/>
    <cellStyle name="40% - 强调文字颜色 5 3 2 6 3 2" xfId="8666"/>
    <cellStyle name="40% - 强调文字颜色 5 3 2 6 3 2 2" xfId="8667"/>
    <cellStyle name="40% - 强调文字颜色 5 3 2 6 3 3" xfId="8668"/>
    <cellStyle name="40% - 强调文字颜色 5 3 2 6 4" xfId="8671"/>
    <cellStyle name="40% - 强调文字颜色 5 3 2 7" xfId="8672"/>
    <cellStyle name="40% - 强调文字颜色 5 3 2 7 2" xfId="8673"/>
    <cellStyle name="40% - 强调文字颜色 5 3 2 7 2 2" xfId="8674"/>
    <cellStyle name="40% - 强调文字颜色 5 3 2 7 2 2 2" xfId="8676"/>
    <cellStyle name="40% - 强调文字颜色 5 3 2 7 2 3" xfId="8677"/>
    <cellStyle name="40% - 强调文字颜色 5 3 2 7 3" xfId="8679"/>
    <cellStyle name="40% - 强调文字颜色 5 3 2 8" xfId="8680"/>
    <cellStyle name="40% - 强调文字颜色 5 3 2 8 2" xfId="8682"/>
    <cellStyle name="40% - 强调文字颜色 5 3 2 8 2 2" xfId="8684"/>
    <cellStyle name="40% - 强调文字颜色 5 3 2 8 3" xfId="8685"/>
    <cellStyle name="40% - 强调文字颜色 5 3 3" xfId="8687"/>
    <cellStyle name="40% - 强调文字颜色 5 3 3 2" xfId="8688"/>
    <cellStyle name="40% - 强调文字颜色 5 3 3 2 2" xfId="8689"/>
    <cellStyle name="40% - 强调文字颜色 5 3 3 2 2 2" xfId="8690"/>
    <cellStyle name="40% - 强调文字颜色 5 3 3 2 2 2 2" xfId="8692"/>
    <cellStyle name="40% - 强调文字颜色 5 3 3 2 2 3" xfId="8693"/>
    <cellStyle name="40% - 强调文字颜色 5 3 3 2 3" xfId="8695"/>
    <cellStyle name="40% - 强调文字颜色 5 3 3 2 3 2" xfId="8696"/>
    <cellStyle name="40% - 强调文字颜色 5 3 3 3" xfId="8697"/>
    <cellStyle name="40% - 强调文字颜色 5 3 3 3 2" xfId="8698"/>
    <cellStyle name="40% - 强调文字颜色 5 3 3 3 2 2" xfId="8699"/>
    <cellStyle name="40% - 强调文字颜色 5 3 3 3 3" xfId="8701"/>
    <cellStyle name="40% - 强调文字颜色 5 3 4" xfId="8703"/>
    <cellStyle name="40% - 强调文字颜色 5 3 4 2" xfId="8704"/>
    <cellStyle name="40% - 强调文字颜色 5 3 4 2 2" xfId="8705"/>
    <cellStyle name="40% - 强调文字颜色 5 3 4 2 2 2" xfId="8707"/>
    <cellStyle name="40% - 强调文字颜色 5 3 4 2 2 2 2" xfId="8709"/>
    <cellStyle name="40% - 强调文字颜色 5 3 4 2 2 3" xfId="8711"/>
    <cellStyle name="40% - 强调文字颜色 5 3 4 2 3" xfId="8713"/>
    <cellStyle name="40% - 强调文字颜色 5 3 4 3" xfId="8714"/>
    <cellStyle name="40% - 强调文字颜色 5 3 4 3 2" xfId="8715"/>
    <cellStyle name="40% - 强调文字颜色 5 3 4 3 2 2" xfId="8716"/>
    <cellStyle name="40% - 强调文字颜色 5 3 4 3 3" xfId="8718"/>
    <cellStyle name="40% - 强调文字颜色 5 3 5" xfId="8719"/>
    <cellStyle name="40% - 强调文字颜色 5 3 5 2" xfId="8720"/>
    <cellStyle name="40% - 强调文字颜色 5 3 5 2 2" xfId="8721"/>
    <cellStyle name="40% - 强调文字颜色 5 3 5 2 2 2" xfId="8722"/>
    <cellStyle name="40% - 强调文字颜色 5 3 5 2 2 2 2" xfId="8723"/>
    <cellStyle name="40% - 强调文字颜色 5 3 5 2 2 3" xfId="8724"/>
    <cellStyle name="40% - 强调文字颜色 5 3 5 2 3" xfId="8725"/>
    <cellStyle name="40% - 强调文字颜色 5 3 5 3" xfId="8726"/>
    <cellStyle name="40% - 强调文字颜色 5 3 5 3 2" xfId="8727"/>
    <cellStyle name="40% - 强调文字颜色 5 3 5 3 2 2" xfId="8728"/>
    <cellStyle name="40% - 强调文字颜色 5 3 5 3 3" xfId="8729"/>
    <cellStyle name="40% - 强调文字颜色 5 3 5 4" xfId="8730"/>
    <cellStyle name="40% - 强调文字颜色 5 3 6" xfId="8731"/>
    <cellStyle name="40% - 强调文字颜色 5 3 6 2" xfId="8732"/>
    <cellStyle name="40% - 强调文字颜色 5 3 6 2 2" xfId="8733"/>
    <cellStyle name="40% - 强调文字颜色 5 3 6 2 2 2" xfId="8734"/>
    <cellStyle name="40% - 强调文字颜色 5 3 6 2 2 2 2" xfId="8736"/>
    <cellStyle name="40% - 强调文字颜色 5 3 6 2 2 3" xfId="8739"/>
    <cellStyle name="40% - 强调文字颜色 5 3 6 2 3" xfId="8740"/>
    <cellStyle name="40% - 强调文字颜色 5 3 6 3" xfId="8742"/>
    <cellStyle name="40% - 强调文字颜色 5 3 6 3 2" xfId="8743"/>
    <cellStyle name="40% - 强调文字颜色 5 3 6 3 2 2" xfId="8744"/>
    <cellStyle name="40% - 强调文字颜色 5 3 6 3 3" xfId="8745"/>
    <cellStyle name="40% - 强调文字颜色 5 3 6 4" xfId="8746"/>
    <cellStyle name="40% - 强调文字颜色 5 3 7" xfId="8747"/>
    <cellStyle name="40% - 强调文字颜色 5 3 7 2" xfId="8748"/>
    <cellStyle name="40% - 强调文字颜色 5 3 7 2 2" xfId="8749"/>
    <cellStyle name="40% - 强调文字颜色 5 3 7 2 2 2" xfId="8750"/>
    <cellStyle name="40% - 强调文字颜色 5 3 7 2 2 2 2" xfId="8751"/>
    <cellStyle name="40% - 强调文字颜色 5 3 7 2 2 3" xfId="8752"/>
    <cellStyle name="40% - 强调文字颜色 5 3 7 2 3" xfId="65"/>
    <cellStyle name="40% - 强调文字颜色 5 3 7 3" xfId="8753"/>
    <cellStyle name="40% - 强调文字颜色 5 3 7 3 2" xfId="8754"/>
    <cellStyle name="40% - 强调文字颜色 5 3 7 3 2 2" xfId="8755"/>
    <cellStyle name="40% - 强调文字颜色 5 3 7 3 3" xfId="8756"/>
    <cellStyle name="40% - 强调文字颜色 5 3 7 4" xfId="8757"/>
    <cellStyle name="40% - 强调文字颜色 5 3 8" xfId="8758"/>
    <cellStyle name="40% - 强调文字颜色 5 3 8 2" xfId="8759"/>
    <cellStyle name="40% - 强调文字颜色 5 3 8 2 2" xfId="8760"/>
    <cellStyle name="40% - 强调文字颜色 5 3 8 2 2 2" xfId="8762"/>
    <cellStyle name="40% - 强调文字颜色 5 3 8 2 3" xfId="8763"/>
    <cellStyle name="40% - 强调文字颜色 5 3 8 3" xfId="8764"/>
    <cellStyle name="40% - 强调文字颜色 5 3 9" xfId="8765"/>
    <cellStyle name="40% - 强调文字颜色 5 3 9 2" xfId="8767"/>
    <cellStyle name="40% - 强调文字颜色 5 3 9 2 2" xfId="8770"/>
    <cellStyle name="40% - 强调文字颜色 5 3 9 3" xfId="8772"/>
    <cellStyle name="40% - 强调文字颜色 5 4" xfId="2947"/>
    <cellStyle name="40% - 强调文字颜色 5 4 2" xfId="8773"/>
    <cellStyle name="40% - 强调文字颜色 5 4 2 2" xfId="8774"/>
    <cellStyle name="40% - 强调文字颜色 5 4 2 2 2" xfId="8776"/>
    <cellStyle name="40% - 强调文字颜色 5 4 2 2 2 2" xfId="8778"/>
    <cellStyle name="40% - 强调文字颜色 5 4 2 2 2 2 2" xfId="4480"/>
    <cellStyle name="40% - 强调文字颜色 5 4 2 2 2 2 2 2" xfId="2474"/>
    <cellStyle name="40% - 强调文字颜色 5 4 2 2 2 2 3" xfId="8779"/>
    <cellStyle name="40% - 强调文字颜色 5 4 2 2 2 3" xfId="8780"/>
    <cellStyle name="40% - 强调文字颜色 5 4 2 2 2 3 2" xfId="4489"/>
    <cellStyle name="40% - 强调文字颜色 5 4 2 2 3" xfId="8783"/>
    <cellStyle name="40% - 强调文字颜色 5 4 2 2 3 2" xfId="8785"/>
    <cellStyle name="40% - 强调文字颜色 5 4 2 2 3 2 2" xfId="4505"/>
    <cellStyle name="40% - 强调文字颜色 5 4 2 2 3 3" xfId="8787"/>
    <cellStyle name="40% - 强调文字颜色 5 4 2 3" xfId="8789"/>
    <cellStyle name="40% - 强调文字颜色 5 4 2 3 2" xfId="8790"/>
    <cellStyle name="40% - 强调文字颜色 5 4 2 3 2 2" xfId="7172"/>
    <cellStyle name="40% - 强调文字颜色 5 4 2 3 2 2 2" xfId="8791"/>
    <cellStyle name="40% - 强调文字颜色 5 4 2 3 2 2 2 2" xfId="3652"/>
    <cellStyle name="40% - 强调文字颜色 5 4 2 3 2 2 3" xfId="8792"/>
    <cellStyle name="40% - 强调文字颜色 5 4 2 3 2 3" xfId="8793"/>
    <cellStyle name="40% - 强调文字颜色 5 4 2 3 3" xfId="8795"/>
    <cellStyle name="40% - 强调文字颜色 5 4 2 3 3 2" xfId="8796"/>
    <cellStyle name="40% - 强调文字颜色 5 4 2 3 3 2 2" xfId="8797"/>
    <cellStyle name="40% - 强调文字颜色 5 4 2 3 3 3" xfId="8798"/>
    <cellStyle name="40% - 强调文字颜色 5 4 2 4" xfId="8800"/>
    <cellStyle name="40% - 强调文字颜色 5 4 2 4 2" xfId="8801"/>
    <cellStyle name="40% - 强调文字颜色 5 4 2 4 2 2" xfId="8802"/>
    <cellStyle name="40% - 强调文字颜色 5 4 2 4 2 2 2" xfId="8803"/>
    <cellStyle name="40% - 强调文字颜色 5 4 2 4 2 2 2 2" xfId="4255"/>
    <cellStyle name="40% - 强调文字颜色 5 4 2 4 2 2 3" xfId="8804"/>
    <cellStyle name="40% - 强调文字颜色 5 4 2 4 2 3" xfId="8805"/>
    <cellStyle name="40% - 强调文字颜色 5 4 2 4 3" xfId="8806"/>
    <cellStyle name="40% - 强调文字颜色 5 4 2 4 3 2" xfId="891"/>
    <cellStyle name="40% - 强调文字颜色 5 4 2 4 3 2 2" xfId="8807"/>
    <cellStyle name="40% - 强调文字颜色 5 4 2 4 3 3" xfId="8808"/>
    <cellStyle name="40% - 强调文字颜色 5 4 2 4 4" xfId="8809"/>
    <cellStyle name="40% - 强调文字颜色 5 4 2 5" xfId="8813"/>
    <cellStyle name="40% - 强调文字颜色 5 4 2 5 2" xfId="8814"/>
    <cellStyle name="40% - 强调文字颜色 5 4 2 5 2 2" xfId="8815"/>
    <cellStyle name="40% - 强调文字颜色 5 4 2 5 2 2 2" xfId="8816"/>
    <cellStyle name="40% - 强调文字颜色 5 4 2 5 2 2 2 2" xfId="4537"/>
    <cellStyle name="40% - 强调文字颜色 5 4 2 5 2 2 3" xfId="8817"/>
    <cellStyle name="40% - 强调文字颜色 5 4 2 5 2 3" xfId="8818"/>
    <cellStyle name="40% - 强调文字颜色 5 4 2 5 3" xfId="8819"/>
    <cellStyle name="40% - 强调文字颜色 5 4 2 5 3 2" xfId="8820"/>
    <cellStyle name="40% - 强调文字颜色 5 4 2 5 3 2 2" xfId="8821"/>
    <cellStyle name="40% - 强调文字颜色 5 4 2 5 3 3" xfId="8822"/>
    <cellStyle name="40% - 强调文字颜色 5 4 2 5 4" xfId="8824"/>
    <cellStyle name="40% - 强调文字颜色 5 4 2 6" xfId="8825"/>
    <cellStyle name="40% - 强调文字颜色 5 4 2 6 2" xfId="8826"/>
    <cellStyle name="40% - 强调文字颜色 5 4 2 6 2 2" xfId="8827"/>
    <cellStyle name="40% - 强调文字颜色 5 4 2 6 2 2 2" xfId="8828"/>
    <cellStyle name="40% - 强调文字颜色 5 4 2 6 2 2 2 2" xfId="1493"/>
    <cellStyle name="40% - 强调文字颜色 5 4 2 6 2 2 3" xfId="8829"/>
    <cellStyle name="40% - 强调文字颜色 5 4 2 6 2 3" xfId="8830"/>
    <cellStyle name="40% - 强调文字颜色 5 4 2 6 3" xfId="8832"/>
    <cellStyle name="40% - 强调文字颜色 5 4 2 6 3 2" xfId="8834"/>
    <cellStyle name="40% - 强调文字颜色 5 4 2 6 3 2 2" xfId="8835"/>
    <cellStyle name="40% - 强调文字颜色 5 4 2 6 3 3" xfId="8836"/>
    <cellStyle name="40% - 强调文字颜色 5 4 2 6 4" xfId="8838"/>
    <cellStyle name="40% - 强调文字颜色 5 4 2 7" xfId="8839"/>
    <cellStyle name="40% - 强调文字颜色 5 4 2 7 2" xfId="8840"/>
    <cellStyle name="40% - 强调文字颜色 5 4 2 7 2 2" xfId="8841"/>
    <cellStyle name="40% - 强调文字颜色 5 4 2 7 2 2 2" xfId="8843"/>
    <cellStyle name="40% - 强调文字颜色 5 4 2 7 2 3" xfId="8844"/>
    <cellStyle name="40% - 强调文字颜色 5 4 2 7 3" xfId="8846"/>
    <cellStyle name="40% - 强调文字颜色 5 4 2 8" xfId="8848"/>
    <cellStyle name="40% - 强调文字颜色 5 4 2 8 2" xfId="8849"/>
    <cellStyle name="40% - 强调文字颜色 5 4 2 8 2 2" xfId="8850"/>
    <cellStyle name="40% - 强调文字颜色 5 4 2 8 3" xfId="8852"/>
    <cellStyle name="40% - 强调文字颜色 5 4 3" xfId="8853"/>
    <cellStyle name="40% - 强调文字颜色 5 4 3 2" xfId="8854"/>
    <cellStyle name="40% - 强调文字颜色 5 4 3 2 2" xfId="8855"/>
    <cellStyle name="40% - 强调文字颜色 5 4 3 2 2 2" xfId="8856"/>
    <cellStyle name="40% - 强调文字颜色 5 4 3 2 2 2 2" xfId="8857"/>
    <cellStyle name="40% - 强调文字颜色 5 4 3 2 2 3" xfId="8858"/>
    <cellStyle name="40% - 强调文字颜色 5 4 3 2 3" xfId="8860"/>
    <cellStyle name="40% - 强调文字颜色 5 4 3 2 3 2" xfId="8861"/>
    <cellStyle name="40% - 强调文字颜色 5 4 3 3" xfId="8862"/>
    <cellStyle name="40% - 强调文字颜色 5 4 3 3 2" xfId="8863"/>
    <cellStyle name="40% - 强调文字颜色 5 4 3 3 2 2" xfId="1608"/>
    <cellStyle name="40% - 强调文字颜色 5 4 3 3 3" xfId="8864"/>
    <cellStyle name="40% - 强调文字颜色 5 4 4" xfId="8866"/>
    <cellStyle name="40% - 强调文字颜色 5 4 4 2" xfId="8868"/>
    <cellStyle name="40% - 强调文字颜色 5 4 4 2 2" xfId="8870"/>
    <cellStyle name="40% - 强调文字颜色 5 4 4 2 2 2" xfId="8872"/>
    <cellStyle name="40% - 强调文字颜色 5 4 4 2 2 2 2" xfId="8874"/>
    <cellStyle name="40% - 强调文字颜色 5 4 4 2 2 3" xfId="8875"/>
    <cellStyle name="40% - 强调文字颜色 5 4 4 2 3" xfId="8877"/>
    <cellStyle name="40% - 强调文字颜色 5 4 4 3" xfId="8880"/>
    <cellStyle name="40% - 强调文字颜色 5 4 4 3 2" xfId="8882"/>
    <cellStyle name="40% - 强调文字颜色 5 4 4 3 2 2" xfId="8884"/>
    <cellStyle name="40% - 强调文字颜色 5 4 4 3 3" xfId="8885"/>
    <cellStyle name="40% - 强调文字颜色 5 4 5" xfId="8886"/>
    <cellStyle name="40% - 强调文字颜色 5 4 5 2" xfId="8888"/>
    <cellStyle name="40% - 强调文字颜色 5 4 5 2 2" xfId="8890"/>
    <cellStyle name="40% - 强调文字颜色 5 4 5 2 2 2" xfId="8892"/>
    <cellStyle name="40% - 强调文字颜色 5 4 5 2 2 2 2" xfId="8893"/>
    <cellStyle name="40% - 强调文字颜色 5 4 5 2 2 3" xfId="8894"/>
    <cellStyle name="40% - 强调文字颜色 5 4 5 2 3" xfId="8895"/>
    <cellStyle name="40% - 强调文字颜色 5 4 5 3" xfId="8896"/>
    <cellStyle name="40% - 强调文字颜色 5 4 5 3 2" xfId="8897"/>
    <cellStyle name="40% - 强调文字颜色 5 4 5 3 2 2" xfId="8898"/>
    <cellStyle name="40% - 强调文字颜色 5 4 5 3 3" xfId="8899"/>
    <cellStyle name="40% - 强调文字颜色 5 4 5 4" xfId="8900"/>
    <cellStyle name="40% - 强调文字颜色 5 4 6" xfId="8901"/>
    <cellStyle name="40% - 强调文字颜色 5 4 6 2" xfId="8903"/>
    <cellStyle name="40% - 强调文字颜色 5 4 6 2 2" xfId="8905"/>
    <cellStyle name="40% - 强调文字颜色 5 4 6 2 2 2" xfId="8907"/>
    <cellStyle name="40% - 强调文字颜色 5 4 6 2 2 2 2" xfId="8909"/>
    <cellStyle name="40% - 强调文字颜色 5 4 6 2 2 3" xfId="8911"/>
    <cellStyle name="40% - 强调文字颜色 5 4 6 2 3" xfId="8912"/>
    <cellStyle name="40% - 强调文字颜色 5 4 6 3" xfId="8913"/>
    <cellStyle name="40% - 强调文字颜色 5 4 6 3 2" xfId="8914"/>
    <cellStyle name="40% - 强调文字颜色 5 4 6 3 2 2" xfId="8915"/>
    <cellStyle name="40% - 强调文字颜色 5 4 6 3 3" xfId="8916"/>
    <cellStyle name="40% - 强调文字颜色 5 4 6 4" xfId="4984"/>
    <cellStyle name="40% - 强调文字颜色 5 4 7" xfId="8918"/>
    <cellStyle name="40% - 强调文字颜色 5 4 7 2" xfId="8919"/>
    <cellStyle name="40% - 强调文字颜色 5 4 7 2 2" xfId="8920"/>
    <cellStyle name="40% - 强调文字颜色 5 4 7 2 2 2" xfId="8921"/>
    <cellStyle name="40% - 强调文字颜色 5 4 7 2 2 2 2" xfId="8922"/>
    <cellStyle name="40% - 强调文字颜色 5 4 7 2 2 3" xfId="8924"/>
    <cellStyle name="40% - 强调文字颜色 5 4 7 2 3" xfId="8925"/>
    <cellStyle name="40% - 强调文字颜色 5 4 7 3" xfId="8926"/>
    <cellStyle name="40% - 强调文字颜色 5 4 7 3 2" xfId="8927"/>
    <cellStyle name="40% - 强调文字颜色 5 4 7 3 2 2" xfId="8928"/>
    <cellStyle name="40% - 强调文字颜色 5 4 7 3 3" xfId="8929"/>
    <cellStyle name="40% - 强调文字颜色 5 4 7 4" xfId="4348"/>
    <cellStyle name="40% - 强调文字颜色 5 4 8" xfId="8931"/>
    <cellStyle name="40% - 强调文字颜色 5 4 8 2" xfId="8932"/>
    <cellStyle name="40% - 强调文字颜色 5 4 8 2 2" xfId="8933"/>
    <cellStyle name="40% - 强调文字颜色 5 4 8 2 2 2" xfId="8935"/>
    <cellStyle name="40% - 强调文字颜色 5 4 8 2 3" xfId="8936"/>
    <cellStyle name="40% - 强调文字颜色 5 4 8 3" xfId="8938"/>
    <cellStyle name="40% - 强调文字颜色 5 4 9" xfId="8940"/>
    <cellStyle name="40% - 强调文字颜色 5 4 9 2" xfId="8942"/>
    <cellStyle name="40% - 强调文字颜色 5 4 9 2 2" xfId="8944"/>
    <cellStyle name="40% - 强调文字颜色 5 4 9 3" xfId="8947"/>
    <cellStyle name="40% - 强调文字颜色 5 5" xfId="8950"/>
    <cellStyle name="40% - 强调文字颜色 5 5 2" xfId="8953"/>
    <cellStyle name="40% - 强调文字颜色 5 5 2 2" xfId="8955"/>
    <cellStyle name="40% - 强调文字颜色 5 5 2 2 2" xfId="8957"/>
    <cellStyle name="40% - 强调文字颜色 5 5 2 2 2 2" xfId="8959"/>
    <cellStyle name="40% - 强调文字颜色 5 5 2 2 2 2 2" xfId="1682"/>
    <cellStyle name="40% - 强调文字颜色 5 5 2 2 2 3" xfId="8961"/>
    <cellStyle name="40% - 强调文字颜色 5 5 2 2 3" xfId="8964"/>
    <cellStyle name="40% - 强调文字颜色 5 5 2 2 3 2" xfId="8966"/>
    <cellStyle name="40% - 强调文字颜色 5 5 2 3" xfId="8967"/>
    <cellStyle name="40% - 强调文字颜色 5 5 2 3 2" xfId="8968"/>
    <cellStyle name="40% - 强调文字颜色 5 5 2 3 2 2" xfId="7357"/>
    <cellStyle name="40% - 强调文字颜色 5 5 2 3 3" xfId="8969"/>
    <cellStyle name="40% - 强调文字颜色 5 5 3" xfId="8970"/>
    <cellStyle name="40% - 强调文字颜色 5 5 3 2" xfId="8971"/>
    <cellStyle name="40% - 强调文字颜色 5 5 3 2 2" xfId="8972"/>
    <cellStyle name="40% - 强调文字颜色 5 5 3 2 2 2" xfId="8973"/>
    <cellStyle name="40% - 强调文字颜色 5 5 3 2 2 2 2" xfId="8974"/>
    <cellStyle name="40% - 强调文字颜色 5 5 3 2 2 3" xfId="8976"/>
    <cellStyle name="40% - 强调文字颜色 5 5 3 2 3" xfId="8977"/>
    <cellStyle name="40% - 强调文字颜色 5 5 3 3" xfId="8978"/>
    <cellStyle name="40% - 强调文字颜色 5 5 3 3 2" xfId="8979"/>
    <cellStyle name="40% - 强调文字颜色 5 5 3 3 2 2" xfId="7374"/>
    <cellStyle name="40% - 强调文字颜色 5 5 3 3 3" xfId="8980"/>
    <cellStyle name="40% - 强调文字颜色 5 5 4" xfId="8981"/>
    <cellStyle name="40% - 强调文字颜色 5 5 4 2" xfId="8983"/>
    <cellStyle name="40% - 强调文字颜色 5 5 4 2 2" xfId="8985"/>
    <cellStyle name="40% - 强调文字颜色 5 5 4 2 2 2" xfId="8987"/>
    <cellStyle name="40% - 强调文字颜色 5 5 4 2 2 2 2" xfId="8988"/>
    <cellStyle name="40% - 强调文字颜色 5 5 4 2 2 3" xfId="8990"/>
    <cellStyle name="40% - 强调文字颜色 5 5 4 2 3" xfId="8991"/>
    <cellStyle name="40% - 强调文字颜色 5 5 4 3" xfId="8993"/>
    <cellStyle name="40% - 强调文字颜色 5 5 4 3 2" xfId="8994"/>
    <cellStyle name="40% - 强调文字颜色 5 5 4 3 2 2" xfId="8995"/>
    <cellStyle name="40% - 强调文字颜色 5 5 4 3 3" xfId="8996"/>
    <cellStyle name="40% - 强调文字颜色 5 5 4 4" xfId="8997"/>
    <cellStyle name="40% - 强调文字颜色 5 5 5" xfId="9000"/>
    <cellStyle name="40% - 强调文字颜色 5 5 5 2" xfId="9003"/>
    <cellStyle name="40% - 强调文字颜色 5 5 5 2 2" xfId="9006"/>
    <cellStyle name="40% - 强调文字颜色 5 5 5 2 2 2" xfId="6254"/>
    <cellStyle name="40% - 强调文字颜色 5 5 5 2 2 2 2" xfId="9009"/>
    <cellStyle name="40% - 强调文字颜色 5 5 5 2 2 3" xfId="9011"/>
    <cellStyle name="40% - 强调文字颜色 5 5 5 2 3" xfId="9012"/>
    <cellStyle name="40% - 强调文字颜色 5 5 5 3" xfId="9014"/>
    <cellStyle name="40% - 强调文字颜色 5 5 5 3 2" xfId="9016"/>
    <cellStyle name="40% - 强调文字颜色 5 5 5 3 2 2" xfId="2063"/>
    <cellStyle name="40% - 强调文字颜色 5 5 5 3 3" xfId="9017"/>
    <cellStyle name="40% - 强调文字颜色 5 5 5 4" xfId="9018"/>
    <cellStyle name="40% - 强调文字颜色 5 5 6" xfId="9020"/>
    <cellStyle name="40% - 强调文字颜色 5 5 6 2" xfId="9022"/>
    <cellStyle name="40% - 强调文字颜色 5 5 6 2 2" xfId="9023"/>
    <cellStyle name="40% - 强调文字颜色 5 5 6 2 2 2" xfId="5676"/>
    <cellStyle name="40% - 强调文字颜色 5 5 6 2 2 2 2" xfId="9026"/>
    <cellStyle name="40% - 强调文字颜色 5 5 6 2 2 3" xfId="9029"/>
    <cellStyle name="40% - 强调文字颜色 5 5 6 2 3" xfId="9030"/>
    <cellStyle name="40% - 强调文字颜色 5 5 6 3" xfId="9033"/>
    <cellStyle name="40% - 强调文字颜色 5 5 6 3 2" xfId="436"/>
    <cellStyle name="40% - 强调文字颜色 5 5 6 3 2 2" xfId="2122"/>
    <cellStyle name="40% - 强调文字颜色 5 5 6 3 3" xfId="9034"/>
    <cellStyle name="40% - 强调文字颜色 5 5 6 4" xfId="5703"/>
    <cellStyle name="40% - 强调文字颜色 5 5 7" xfId="9038"/>
    <cellStyle name="40% - 强调文字颜色 5 5 7 2" xfId="9040"/>
    <cellStyle name="40% - 强调文字颜色 5 5 7 2 2" xfId="9041"/>
    <cellStyle name="40% - 强调文字颜色 5 5 7 2 2 2" xfId="4642"/>
    <cellStyle name="40% - 强调文字颜色 5 5 7 2 3" xfId="9042"/>
    <cellStyle name="40% - 强调文字颜色 5 5 7 3" xfId="9045"/>
    <cellStyle name="40% - 强调文字颜色 5 5 8" xfId="9046"/>
    <cellStyle name="40% - 强调文字颜色 5 5 8 2" xfId="9047"/>
    <cellStyle name="40% - 强调文字颜色 5 5 8 2 2" xfId="9048"/>
    <cellStyle name="40% - 强调文字颜色 5 5 8 3" xfId="9051"/>
    <cellStyle name="40% - 强调文字颜色 6 2" xfId="9054"/>
    <cellStyle name="40% - 强调文字颜色 6 2 2" xfId="9056"/>
    <cellStyle name="40% - 强调文字颜色 6 2 2 2" xfId="9059"/>
    <cellStyle name="40% - 强调文字颜色 6 2 2 2 2" xfId="9063"/>
    <cellStyle name="40% - 强调文字颜色 6 2 2 2 2 2" xfId="9066"/>
    <cellStyle name="40% - 强调文字颜色 6 2 2 2 2 2 2" xfId="9069"/>
    <cellStyle name="40% - 强调文字颜色 6 2 2 2 2 2 2 2" xfId="9074"/>
    <cellStyle name="40% - 强调文字颜色 6 2 2 2 2 2 3" xfId="9076"/>
    <cellStyle name="40% - 强调文字颜色 6 2 2 2 2 3" xfId="9078"/>
    <cellStyle name="40% - 强调文字颜色 6 2 2 2 2 3 2" xfId="9080"/>
    <cellStyle name="40% - 强调文字颜色 6 2 2 2 3" xfId="9085"/>
    <cellStyle name="40% - 强调文字颜色 6 2 2 2 3 2" xfId="9089"/>
    <cellStyle name="40% - 强调文字颜色 6 2 2 2 3 2 2" xfId="9093"/>
    <cellStyle name="40% - 强调文字颜色 6 2 2 2 3 3" xfId="9096"/>
    <cellStyle name="40% - 强调文字颜色 6 2 2 3" xfId="9098"/>
    <cellStyle name="40% - 强调文字颜色 6 2 2 3 2" xfId="9101"/>
    <cellStyle name="40% - 强调文字颜色 6 2 2 3 2 2" xfId="9103"/>
    <cellStyle name="40% - 强调文字颜色 6 2 2 3 2 2 2" xfId="6287"/>
    <cellStyle name="40% - 强调文字颜色 6 2 2 3 2 2 2 2" xfId="6289"/>
    <cellStyle name="40% - 强调文字颜色 6 2 2 3 2 2 3" xfId="6298"/>
    <cellStyle name="40% - 强调文字颜色 6 2 2 3 2 3" xfId="9104"/>
    <cellStyle name="40% - 强调文字颜色 6 2 2 3 3" xfId="9108"/>
    <cellStyle name="40% - 强调文字颜色 6 2 2 3 3 2" xfId="9111"/>
    <cellStyle name="40% - 强调文字颜色 6 2 2 3 3 2 2" xfId="495"/>
    <cellStyle name="40% - 强调文字颜色 6 2 2 3 3 3" xfId="9114"/>
    <cellStyle name="40% - 强调文字颜色 6 2 2 4" xfId="9117"/>
    <cellStyle name="40% - 强调文字颜色 6 2 2 4 2" xfId="9121"/>
    <cellStyle name="40% - 强调文字颜色 6 2 2 4 2 2" xfId="9123"/>
    <cellStyle name="40% - 强调文字颜色 6 2 2 4 2 2 2" xfId="9125"/>
    <cellStyle name="40% - 强调文字颜色 6 2 2 4 2 2 2 2" xfId="9126"/>
    <cellStyle name="40% - 强调文字颜色 6 2 2 4 2 2 3" xfId="9128"/>
    <cellStyle name="40% - 强调文字颜色 6 2 2 4 2 3" xfId="9130"/>
    <cellStyle name="40% - 强调文字颜色 6 2 2 4 3" xfId="9133"/>
    <cellStyle name="40% - 强调文字颜色 6 2 2 4 3 2" xfId="5139"/>
    <cellStyle name="40% - 强调文字颜色 6 2 2 4 3 2 2" xfId="6766"/>
    <cellStyle name="40% - 强调文字颜色 6 2 2 4 3 3" xfId="1097"/>
    <cellStyle name="40% - 强调文字颜色 6 2 2 4 4" xfId="9136"/>
    <cellStyle name="40% - 强调文字颜色 6 2 2 5" xfId="9139"/>
    <cellStyle name="40% - 强调文字颜色 6 2 2 5 2" xfId="9142"/>
    <cellStyle name="40% - 强调文字颜色 6 2 2 5 2 2" xfId="9145"/>
    <cellStyle name="40% - 强调文字颜色 6 2 2 5 2 2 2" xfId="9147"/>
    <cellStyle name="40% - 强调文字颜色 6 2 2 5 2 2 2 2" xfId="9148"/>
    <cellStyle name="40% - 强调文字颜色 6 2 2 5 2 2 3" xfId="9149"/>
    <cellStyle name="40% - 强调文字颜色 6 2 2 5 2 3" xfId="9150"/>
    <cellStyle name="40% - 强调文字颜色 6 2 2 5 3" xfId="9155"/>
    <cellStyle name="40% - 强调文字颜色 6 2 2 5 3 2" xfId="6863"/>
    <cellStyle name="40% - 强调文字颜色 6 2 2 5 3 2 2" xfId="5468"/>
    <cellStyle name="40% - 强调文字颜色 6 2 2 5 3 3" xfId="686"/>
    <cellStyle name="40% - 强调文字颜色 6 2 2 5 4" xfId="9157"/>
    <cellStyle name="40% - 强调文字颜色 6 2 2 6" xfId="9160"/>
    <cellStyle name="40% - 强调文字颜色 6 2 2 6 2" xfId="9162"/>
    <cellStyle name="40% - 强调文字颜色 6 2 2 6 2 2" xfId="9164"/>
    <cellStyle name="40% - 强调文字颜色 6 2 2 6 2 2 2" xfId="9166"/>
    <cellStyle name="40% - 强调文字颜色 6 2 2 6 2 2 2 2" xfId="9167"/>
    <cellStyle name="40% - 强调文字颜色 6 2 2 6 2 2 3" xfId="9168"/>
    <cellStyle name="40% - 强调文字颜色 6 2 2 6 2 3" xfId="9169"/>
    <cellStyle name="40% - 强调文字颜色 6 2 2 6 3" xfId="9173"/>
    <cellStyle name="40% - 强调文字颜色 6 2 2 6 3 2" xfId="231"/>
    <cellStyle name="40% - 强调文字颜色 6 2 2 6 3 2 2" xfId="6947"/>
    <cellStyle name="40% - 强调文字颜色 6 2 2 6 3 3" xfId="609"/>
    <cellStyle name="40% - 强调文字颜色 6 2 2 6 4" xfId="9174"/>
    <cellStyle name="40% - 强调文字颜色 6 2 2 7" xfId="5596"/>
    <cellStyle name="40% - 强调文字颜色 6 2 2 7 2" xfId="9177"/>
    <cellStyle name="40% - 强调文字颜色 6 2 2 7 2 2" xfId="9179"/>
    <cellStyle name="40% - 强调文字颜色 6 2 2 7 2 2 2" xfId="9181"/>
    <cellStyle name="40% - 强调文字颜色 6 2 2 7 2 3" xfId="9182"/>
    <cellStyle name="40% - 强调文字颜色 6 2 2 7 3" xfId="9185"/>
    <cellStyle name="40% - 强调文字颜色 6 2 2 8" xfId="9188"/>
    <cellStyle name="40% - 强调文字颜色 6 2 2 8 2" xfId="9190"/>
    <cellStyle name="40% - 强调文字颜色 6 2 2 8 2 2" xfId="9191"/>
    <cellStyle name="40% - 强调文字颜色 6 2 2 8 3" xfId="9192"/>
    <cellStyle name="40% - 强调文字颜色 6 2 3" xfId="9194"/>
    <cellStyle name="40% - 强调文字颜色 6 2 3 2" xfId="9197"/>
    <cellStyle name="40% - 强调文字颜色 6 2 3 2 2" xfId="9200"/>
    <cellStyle name="40% - 强调文字颜色 6 2 3 2 2 2" xfId="5224"/>
    <cellStyle name="40% - 强调文字颜色 6 2 3 2 2 2 2" xfId="9203"/>
    <cellStyle name="40% - 强调文字颜色 6 2 3 2 2 3" xfId="9204"/>
    <cellStyle name="40% - 强调文字颜色 6 2 3 2 3" xfId="9208"/>
    <cellStyle name="40% - 强调文字颜色 6 2 3 2 3 2" xfId="9211"/>
    <cellStyle name="40% - 强调文字颜色 6 2 3 3" xfId="9213"/>
    <cellStyle name="40% - 强调文字颜色 6 2 3 3 2" xfId="9217"/>
    <cellStyle name="40% - 强调文字颜色 6 2 3 3 2 2" xfId="5241"/>
    <cellStyle name="40% - 强调文字颜色 6 2 3 3 3" xfId="9220"/>
    <cellStyle name="40% - 强调文字颜色 6 2 4" xfId="9222"/>
    <cellStyle name="40% - 强调文字颜色 6 2 4 2" xfId="9226"/>
    <cellStyle name="40% - 强调文字颜色 6 2 4 2 2" xfId="9229"/>
    <cellStyle name="40% - 强调文字颜色 6 2 4 2 2 2" xfId="9231"/>
    <cellStyle name="40% - 强调文字颜色 6 2 4 2 2 2 2" xfId="9233"/>
    <cellStyle name="40% - 强调文字颜色 6 2 4 2 2 3" xfId="9234"/>
    <cellStyle name="40% - 强调文字颜色 6 2 4 2 3" xfId="9237"/>
    <cellStyle name="40% - 强调文字颜色 6 2 4 3" xfId="9239"/>
    <cellStyle name="40% - 强调文字颜色 6 2 4 3 2" xfId="9241"/>
    <cellStyle name="40% - 强调文字颜色 6 2 4 3 2 2" xfId="9243"/>
    <cellStyle name="40% - 强调文字颜色 6 2 4 3 3" xfId="9246"/>
    <cellStyle name="40% - 强调文字颜色 6 2 5" xfId="9247"/>
    <cellStyle name="40% - 强调文字颜色 6 2 5 2" xfId="9249"/>
    <cellStyle name="40% - 强调文字颜色 6 2 5 2 2" xfId="9251"/>
    <cellStyle name="40% - 强调文字颜色 6 2 5 2 2 2" xfId="9253"/>
    <cellStyle name="40% - 强调文字颜色 6 2 5 2 2 2 2" xfId="9256"/>
    <cellStyle name="40% - 强调文字颜色 6 2 5 2 2 3" xfId="9257"/>
    <cellStyle name="40% - 强调文字颜色 6 2 5 2 3" xfId="9261"/>
    <cellStyle name="40% - 强调文字颜色 6 2 5 3" xfId="9263"/>
    <cellStyle name="40% - 强调文字颜色 6 2 5 3 2" xfId="9265"/>
    <cellStyle name="40% - 强调文字颜色 6 2 5 3 2 2" xfId="9267"/>
    <cellStyle name="40% - 强调文字颜色 6 2 5 3 3" xfId="9270"/>
    <cellStyle name="40% - 强调文字颜色 6 2 5 4" xfId="9272"/>
    <cellStyle name="40% - 强调文字颜色 6 2 6" xfId="9273"/>
    <cellStyle name="40% - 强调文字颜色 6 2 6 2" xfId="9275"/>
    <cellStyle name="40% - 强调文字颜色 6 2 6 2 2" xfId="9277"/>
    <cellStyle name="40% - 强调文字颜色 6 2 6 2 2 2" xfId="9281"/>
    <cellStyle name="40% - 强调文字颜色 6 2 6 2 2 2 2" xfId="9285"/>
    <cellStyle name="40% - 强调文字颜色 6 2 6 2 2 3" xfId="9289"/>
    <cellStyle name="40% - 强调文字颜色 6 2 6 2 3" xfId="9292"/>
    <cellStyle name="40% - 强调文字颜色 6 2 6 3" xfId="9294"/>
    <cellStyle name="40% - 强调文字颜色 6 2 6 3 2" xfId="9296"/>
    <cellStyle name="40% - 强调文字颜色 6 2 6 3 2 2" xfId="9300"/>
    <cellStyle name="40% - 强调文字颜色 6 2 6 3 3" xfId="9302"/>
    <cellStyle name="40% - 强调文字颜色 6 2 6 4" xfId="9304"/>
    <cellStyle name="40% - 强调文字颜色 6 2 7" xfId="9305"/>
    <cellStyle name="40% - 强调文字颜色 6 2 7 2" xfId="9307"/>
    <cellStyle name="40% - 强调文字颜色 6 2 7 2 2" xfId="9309"/>
    <cellStyle name="40% - 强调文字颜色 6 2 7 2 2 2" xfId="9310"/>
    <cellStyle name="40% - 强调文字颜色 6 2 7 2 2 2 2" xfId="9312"/>
    <cellStyle name="40% - 强调文字颜色 6 2 7 2 2 3" xfId="9313"/>
    <cellStyle name="40% - 强调文字颜色 6 2 7 2 3" xfId="9314"/>
    <cellStyle name="40% - 强调文字颜色 6 2 7 3" xfId="9315"/>
    <cellStyle name="40% - 强调文字颜色 6 2 7 3 2" xfId="9316"/>
    <cellStyle name="40% - 强调文字颜色 6 2 7 3 2 2" xfId="9317"/>
    <cellStyle name="40% - 强调文字颜色 6 2 7 3 3" xfId="8312"/>
    <cellStyle name="40% - 强调文字颜色 6 2 7 4" xfId="9319"/>
    <cellStyle name="40% - 强调文字颜色 6 2 8" xfId="9320"/>
    <cellStyle name="40% - 强调文字颜色 6 2 8 2" xfId="9321"/>
    <cellStyle name="40% - 强调文字颜色 6 2 8 2 2" xfId="9322"/>
    <cellStyle name="40% - 强调文字颜色 6 2 8 2 2 2" xfId="9323"/>
    <cellStyle name="40% - 强调文字颜色 6 2 8 2 3" xfId="9324"/>
    <cellStyle name="40% - 强调文字颜色 6 2 8 3" xfId="7956"/>
    <cellStyle name="40% - 强调文字颜色 6 2 9" xfId="9325"/>
    <cellStyle name="40% - 强调文字颜色 6 2 9 2" xfId="9327"/>
    <cellStyle name="40% - 强调文字颜色 6 2 9 2 2" xfId="9328"/>
    <cellStyle name="40% - 强调文字颜色 6 2 9 3" xfId="7963"/>
    <cellStyle name="40% - 强调文字颜色 6 3" xfId="9330"/>
    <cellStyle name="40% - 强调文字颜色 6 3 2" xfId="9332"/>
    <cellStyle name="40% - 强调文字颜色 6 3 2 2" xfId="9335"/>
    <cellStyle name="40% - 强调文字颜色 6 3 2 2 2" xfId="9339"/>
    <cellStyle name="40% - 强调文字颜色 6 3 2 2 2 2" xfId="9342"/>
    <cellStyle name="40% - 强调文字颜色 6 3 2 2 2 2 2" xfId="9344"/>
    <cellStyle name="40% - 强调文字颜色 6 3 2 2 2 2 2 2" xfId="9346"/>
    <cellStyle name="40% - 强调文字颜色 6 3 2 2 2 2 3" xfId="9348"/>
    <cellStyle name="40% - 强调文字颜色 6 3 2 2 2 3" xfId="9349"/>
    <cellStyle name="40% - 强调文字颜色 6 3 2 2 2 3 2" xfId="9351"/>
    <cellStyle name="40% - 强调文字颜色 6 3 2 2 3" xfId="9356"/>
    <cellStyle name="40% - 强调文字颜色 6 3 2 2 3 2" xfId="9360"/>
    <cellStyle name="40% - 强调文字颜色 6 3 2 2 3 2 2" xfId="9362"/>
    <cellStyle name="40% - 强调文字颜色 6 3 2 2 3 3" xfId="9365"/>
    <cellStyle name="40% - 强调文字颜色 6 3 2 3" xfId="9367"/>
    <cellStyle name="40% - 强调文字颜色 6 3 2 3 2" xfId="9369"/>
    <cellStyle name="40% - 强调文字颜色 6 3 2 3 2 2" xfId="9371"/>
    <cellStyle name="40% - 强调文字颜色 6 3 2 3 2 2 2" xfId="9373"/>
    <cellStyle name="40% - 强调文字颜色 6 3 2 3 2 2 2 2" xfId="9374"/>
    <cellStyle name="40% - 强调文字颜色 6 3 2 3 2 2 3" xfId="9377"/>
    <cellStyle name="40% - 强调文字颜色 6 3 2 3 2 3" xfId="9378"/>
    <cellStyle name="40% - 强调文字颜色 6 3 2 3 3" xfId="9381"/>
    <cellStyle name="40% - 强调文字颜色 6 3 2 3 3 2" xfId="9384"/>
    <cellStyle name="40% - 强调文字颜色 6 3 2 3 3 2 2" xfId="9387"/>
    <cellStyle name="40% - 强调文字颜色 6 3 2 3 3 3" xfId="9390"/>
    <cellStyle name="40% - 强调文字颜色 6 3 2 4" xfId="9394"/>
    <cellStyle name="40% - 强调文字颜色 6 3 2 4 2" xfId="9398"/>
    <cellStyle name="40% - 强调文字颜色 6 3 2 4 2 2" xfId="9400"/>
    <cellStyle name="40% - 强调文字颜色 6 3 2 4 2 2 2" xfId="9402"/>
    <cellStyle name="40% - 强调文字颜色 6 3 2 4 2 2 2 2" xfId="6525"/>
    <cellStyle name="40% - 强调文字颜色 6 3 2 4 2 2 3" xfId="9404"/>
    <cellStyle name="40% - 强调文字颜色 6 3 2 4 2 3" xfId="9406"/>
    <cellStyle name="40% - 强调文字颜色 6 3 2 4 3" xfId="9410"/>
    <cellStyle name="40% - 强调文字颜色 6 3 2 4 3 2" xfId="9414"/>
    <cellStyle name="40% - 强调文字颜色 6 3 2 4 3 2 2" xfId="9416"/>
    <cellStyle name="40% - 强调文字颜色 6 3 2 4 3 3" xfId="9418"/>
    <cellStyle name="40% - 强调文字颜色 6 3 2 4 4" xfId="9421"/>
    <cellStyle name="40% - 强调文字颜色 6 3 2 5" xfId="9424"/>
    <cellStyle name="40% - 强调文字颜色 6 3 2 5 2" xfId="9427"/>
    <cellStyle name="40% - 强调文字颜色 6 3 2 5 2 2" xfId="9430"/>
    <cellStyle name="40% - 强调文字颜色 6 3 2 5 2 2 2" xfId="9432"/>
    <cellStyle name="40% - 强调文字颜色 6 3 2 5 2 2 2 2" xfId="6152"/>
    <cellStyle name="40% - 强调文字颜色 6 3 2 5 2 2 3" xfId="9433"/>
    <cellStyle name="40% - 强调文字颜色 6 3 2 5 2 3" xfId="9434"/>
    <cellStyle name="40% - 强调文字颜色 6 3 2 5 3" xfId="9437"/>
    <cellStyle name="40% - 强调文字颜色 6 3 2 5 3 2" xfId="9439"/>
    <cellStyle name="40% - 强调文字颜色 6 3 2 5 3 2 2" xfId="9440"/>
    <cellStyle name="40% - 强调文字颜色 6 3 2 5 3 3" xfId="9441"/>
    <cellStyle name="40% - 强调文字颜色 6 3 2 5 4" xfId="9443"/>
    <cellStyle name="40% - 强调文字颜色 6 3 2 6" xfId="9445"/>
    <cellStyle name="40% - 强调文字颜色 6 3 2 6 2" xfId="9447"/>
    <cellStyle name="40% - 强调文字颜色 6 3 2 6 2 2" xfId="9449"/>
    <cellStyle name="40% - 强调文字颜色 6 3 2 6 2 2 2" xfId="9451"/>
    <cellStyle name="40% - 强调文字颜色 6 3 2 6 2 2 2 2" xfId="7436"/>
    <cellStyle name="40% - 强调文字颜色 6 3 2 6 2 2 3" xfId="9452"/>
    <cellStyle name="40% - 强调文字颜色 6 3 2 6 2 3" xfId="9453"/>
    <cellStyle name="40% - 强调文字颜色 6 3 2 6 3" xfId="9457"/>
    <cellStyle name="40% - 强调文字颜色 6 3 2 6 3 2" xfId="9460"/>
    <cellStyle name="40% - 强调文字颜色 6 3 2 6 3 2 2" xfId="9461"/>
    <cellStyle name="40% - 强调文字颜色 6 3 2 6 3 3" xfId="9462"/>
    <cellStyle name="40% - 强调文字颜色 6 3 2 6 4" xfId="9464"/>
    <cellStyle name="40% - 强调文字颜色 6 3 2 7" xfId="9467"/>
    <cellStyle name="40% - 强调文字颜色 6 3 2 7 2" xfId="9469"/>
    <cellStyle name="40% - 强调文字颜色 6 3 2 7 2 2" xfId="9471"/>
    <cellStyle name="40% - 强调文字颜色 6 3 2 7 2 2 2" xfId="9472"/>
    <cellStyle name="40% - 强调文字颜色 6 3 2 7 2 3" xfId="9473"/>
    <cellStyle name="40% - 强调文字颜色 6 3 2 7 3" xfId="9476"/>
    <cellStyle name="40% - 强调文字颜色 6 3 2 8" xfId="9477"/>
    <cellStyle name="40% - 强调文字颜色 6 3 2 8 2" xfId="9478"/>
    <cellStyle name="40% - 强调文字颜色 6 3 2 8 2 2" xfId="9479"/>
    <cellStyle name="40% - 强调文字颜色 6 3 2 8 3" xfId="9480"/>
    <cellStyle name="40% - 强调文字颜色 6 3 3" xfId="9482"/>
    <cellStyle name="40% - 强调文字颜色 6 3 3 2" xfId="9485"/>
    <cellStyle name="40% - 强调文字颜色 6 3 3 2 2" xfId="9488"/>
    <cellStyle name="40% - 强调文字颜色 6 3 3 2 2 2" xfId="9490"/>
    <cellStyle name="40% - 强调文字颜色 6 3 3 2 2 2 2" xfId="9492"/>
    <cellStyle name="40% - 强调文字颜色 6 3 3 2 2 3" xfId="9493"/>
    <cellStyle name="40% - 强调文字颜色 6 3 3 2 3" xfId="9496"/>
    <cellStyle name="40% - 强调文字颜色 6 3 3 2 3 2" xfId="9499"/>
    <cellStyle name="40% - 强调文字颜色 6 3 3 3" xfId="9501"/>
    <cellStyle name="40% - 强调文字颜色 6 3 3 3 2" xfId="9503"/>
    <cellStyle name="40% - 强调文字颜色 6 3 3 3 2 2" xfId="9505"/>
    <cellStyle name="40% - 强调文字颜色 6 3 3 3 3" xfId="9508"/>
    <cellStyle name="40% - 强调文字颜色 6 3 4" xfId="9510"/>
    <cellStyle name="40% - 强调文字颜色 6 3 4 2" xfId="9513"/>
    <cellStyle name="40% - 强调文字颜色 6 3 4 2 2" xfId="9516"/>
    <cellStyle name="40% - 强调文字颜色 6 3 4 2 2 2" xfId="9518"/>
    <cellStyle name="40% - 强调文字颜色 6 3 4 2 2 2 2" xfId="9520"/>
    <cellStyle name="40% - 强调文字颜色 6 3 4 2 2 3" xfId="9522"/>
    <cellStyle name="40% - 强调文字颜色 6 3 4 2 3" xfId="9525"/>
    <cellStyle name="40% - 强调文字颜色 6 3 4 3" xfId="9527"/>
    <cellStyle name="40% - 强调文字颜色 6 3 4 3 2" xfId="9529"/>
    <cellStyle name="40% - 强调文字颜色 6 3 4 3 2 2" xfId="9531"/>
    <cellStyle name="40% - 强调文字颜色 6 3 4 3 3" xfId="9534"/>
    <cellStyle name="40% - 强调文字颜色 6 3 5" xfId="9535"/>
    <cellStyle name="40% - 强调文字颜色 6 3 5 2" xfId="9537"/>
    <cellStyle name="40% - 强调文字颜色 6 3 5 2 2" xfId="9539"/>
    <cellStyle name="40% - 强调文字颜色 6 3 5 2 2 2" xfId="1093"/>
    <cellStyle name="40% - 强调文字颜色 6 3 5 2 2 2 2" xfId="9541"/>
    <cellStyle name="40% - 强调文字颜色 6 3 5 2 2 3" xfId="9542"/>
    <cellStyle name="40% - 强调文字颜色 6 3 5 2 3" xfId="9546"/>
    <cellStyle name="40% - 强调文字颜色 6 3 5 3" xfId="9548"/>
    <cellStyle name="40% - 强调文字颜色 6 3 5 3 2" xfId="9550"/>
    <cellStyle name="40% - 强调文字颜色 6 3 5 3 2 2" xfId="9552"/>
    <cellStyle name="40% - 强调文字颜色 6 3 5 3 3" xfId="9556"/>
    <cellStyle name="40% - 强调文字颜色 6 3 5 4" xfId="9558"/>
    <cellStyle name="40% - 强调文字颜色 6 3 6" xfId="9559"/>
    <cellStyle name="40% - 强调文字颜色 6 3 6 2" xfId="9561"/>
    <cellStyle name="40% - 强调文字颜色 6 3 6 2 2" xfId="9563"/>
    <cellStyle name="40% - 强调文字颜色 6 3 6 2 2 2" xfId="1743"/>
    <cellStyle name="40% - 强调文字颜色 6 3 6 2 2 2 2" xfId="915"/>
    <cellStyle name="40% - 强调文字颜色 6 3 6 2 2 3" xfId="1767"/>
    <cellStyle name="40% - 强调文字颜色 6 3 6 2 3" xfId="9565"/>
    <cellStyle name="40% - 强调文字颜色 6 3 6 3" xfId="9567"/>
    <cellStyle name="40% - 强调文字颜色 6 3 6 3 2" xfId="9568"/>
    <cellStyle name="40% - 强调文字颜色 6 3 6 3 2 2" xfId="2959"/>
    <cellStyle name="40% - 强调文字颜色 6 3 6 3 3" xfId="9570"/>
    <cellStyle name="40% - 强调文字颜色 6 3 6 4" xfId="9573"/>
    <cellStyle name="40% - 强调文字颜色 6 3 7" xfId="9574"/>
    <cellStyle name="40% - 强调文字颜色 6 3 7 2" xfId="9576"/>
    <cellStyle name="40% - 强调文字颜色 6 3 7 2 2" xfId="9578"/>
    <cellStyle name="40% - 强调文字颜色 6 3 7 2 2 2" xfId="3813"/>
    <cellStyle name="40% - 强调文字颜色 6 3 7 2 2 2 2" xfId="9579"/>
    <cellStyle name="40% - 强调文字颜色 6 3 7 2 2 3" xfId="9581"/>
    <cellStyle name="40% - 强调文字颜色 6 3 7 2 3" xfId="9583"/>
    <cellStyle name="40% - 强调文字颜色 6 3 7 3" xfId="9585"/>
    <cellStyle name="40% - 强调文字颜色 6 3 7 3 2" xfId="9587"/>
    <cellStyle name="40% - 强调文字颜色 6 3 7 3 2 2" xfId="9588"/>
    <cellStyle name="40% - 强调文字颜色 6 3 7 3 3" xfId="9591"/>
    <cellStyle name="40% - 强调文字颜色 6 3 7 4" xfId="9593"/>
    <cellStyle name="40% - 强调文字颜色 6 3 8" xfId="9594"/>
    <cellStyle name="40% - 强调文字颜色 6 3 8 2" xfId="9595"/>
    <cellStyle name="40% - 强调文字颜色 6 3 8 2 2" xfId="9596"/>
    <cellStyle name="40% - 强调文字颜色 6 3 8 2 2 2" xfId="4698"/>
    <cellStyle name="40% - 强调文字颜色 6 3 8 2 3" xfId="9598"/>
    <cellStyle name="40% - 强调文字颜色 6 3 8 3" xfId="7970"/>
    <cellStyle name="40% - 强调文字颜色 6 3 9" xfId="9599"/>
    <cellStyle name="40% - 强调文字颜色 6 3 9 2" xfId="9600"/>
    <cellStyle name="40% - 强调文字颜色 6 3 9 2 2" xfId="9602"/>
    <cellStyle name="40% - 强调文字颜色 6 3 9 3" xfId="9603"/>
    <cellStyle name="40% - 强调文字颜色 6 4" xfId="9605"/>
    <cellStyle name="40% - 强调文字颜色 6 4 2" xfId="9606"/>
    <cellStyle name="40% - 强调文字颜色 6 4 2 2" xfId="9608"/>
    <cellStyle name="40% - 强调文字颜色 6 4 2 2 2" xfId="9611"/>
    <cellStyle name="40% - 强调文字颜色 6 4 2 2 2 2" xfId="9614"/>
    <cellStyle name="40% - 强调文字颜色 6 4 2 2 2 2 2" xfId="9616"/>
    <cellStyle name="40% - 强调文字颜色 6 4 2 2 2 2 2 2" xfId="9618"/>
    <cellStyle name="40% - 强调文字颜色 6 4 2 2 2 2 3" xfId="9622"/>
    <cellStyle name="40% - 强调文字颜色 6 4 2 2 2 3" xfId="9624"/>
    <cellStyle name="40% - 强调文字颜色 6 4 2 2 2 3 2" xfId="9626"/>
    <cellStyle name="40% - 强调文字颜色 6 4 2 2 3" xfId="9629"/>
    <cellStyle name="40% - 强调文字颜色 6 4 2 2 3 2" xfId="9632"/>
    <cellStyle name="40% - 强调文字颜色 6 4 2 2 3 2 2" xfId="9634"/>
    <cellStyle name="40% - 强调文字颜色 6 4 2 2 3 3" xfId="9636"/>
    <cellStyle name="40% - 强调文字颜色 6 4 2 3" xfId="9639"/>
    <cellStyle name="40% - 强调文字颜色 6 4 2 3 2" xfId="9641"/>
    <cellStyle name="40% - 强调文字颜色 6 4 2 3 2 2" xfId="7837"/>
    <cellStyle name="40% - 强调文字颜色 6 4 2 3 2 2 2" xfId="9643"/>
    <cellStyle name="40% - 强调文字颜色 6 4 2 3 2 2 2 2" xfId="4017"/>
    <cellStyle name="40% - 强调文字颜色 6 4 2 3 2 2 3" xfId="9645"/>
    <cellStyle name="40% - 强调文字颜色 6 4 2 3 2 3" xfId="9647"/>
    <cellStyle name="40% - 强调文字颜色 6 4 2 3 3" xfId="9649"/>
    <cellStyle name="40% - 强调文字颜色 6 4 2 3 3 2" xfId="9651"/>
    <cellStyle name="40% - 强调文字颜色 6 4 2 3 3 2 2" xfId="9653"/>
    <cellStyle name="40% - 强调文字颜色 6 4 2 3 3 3" xfId="9655"/>
    <cellStyle name="40% - 强调文字颜色 6 4 2 4" xfId="9659"/>
    <cellStyle name="40% - 强调文字颜色 6 4 2 4 2" xfId="9662"/>
    <cellStyle name="40% - 强调文字颜色 6 4 2 4 2 2" xfId="9664"/>
    <cellStyle name="40% - 强调文字颜色 6 4 2 4 2 2 2" xfId="9666"/>
    <cellStyle name="40% - 强调文字颜色 6 4 2 4 2 2 2 2" xfId="9669"/>
    <cellStyle name="40% - 强调文字颜色 6 4 2 4 2 2 3" xfId="9672"/>
    <cellStyle name="40% - 强调文字颜色 6 4 2 4 2 3" xfId="9673"/>
    <cellStyle name="40% - 强调文字颜色 6 4 2 4 3" xfId="9676"/>
    <cellStyle name="40% - 强调文字颜色 6 4 2 4 3 2" xfId="9678"/>
    <cellStyle name="40% - 强调文字颜色 6 4 2 4 3 2 2" xfId="9679"/>
    <cellStyle name="40% - 强调文字颜色 6 4 2 4 3 3" xfId="9681"/>
    <cellStyle name="40% - 强调文字颜色 6 4 2 4 4" xfId="9683"/>
    <cellStyle name="40% - 强调文字颜色 6 4 2 5" xfId="9685"/>
    <cellStyle name="40% - 强调文字颜色 6 4 2 5 2" xfId="9687"/>
    <cellStyle name="40% - 强调文字颜色 6 4 2 5 2 2" xfId="9689"/>
    <cellStyle name="40% - 强调文字颜色 6 4 2 5 2 2 2" xfId="9691"/>
    <cellStyle name="40% - 强调文字颜色 6 4 2 5 2 2 2 2" xfId="9693"/>
    <cellStyle name="40% - 强调文字颜色 6 4 2 5 2 2 3" xfId="9696"/>
    <cellStyle name="40% - 强调文字颜色 6 4 2 5 2 3" xfId="9699"/>
    <cellStyle name="40% - 强调文字颜色 6 4 2 5 3" xfId="9701"/>
    <cellStyle name="40% - 强调文字颜色 6 4 2 5 3 2" xfId="9703"/>
    <cellStyle name="40% - 强调文字颜色 6 4 2 5 3 2 2" xfId="9704"/>
    <cellStyle name="40% - 强调文字颜色 6 4 2 5 3 3" xfId="9706"/>
    <cellStyle name="40% - 强调文字颜色 6 4 2 5 4" xfId="9708"/>
    <cellStyle name="40% - 强调文字颜色 6 4 2 6" xfId="9710"/>
    <cellStyle name="40% - 强调文字颜色 6 4 2 6 2" xfId="9712"/>
    <cellStyle name="40% - 强调文字颜色 6 4 2 6 2 2" xfId="9714"/>
    <cellStyle name="40% - 强调文字颜色 6 4 2 6 2 2 2" xfId="9716"/>
    <cellStyle name="40% - 强调文字颜色 6 4 2 6 2 2 2 2" xfId="9719"/>
    <cellStyle name="40% - 强调文字颜色 6 4 2 6 2 2 3" xfId="9723"/>
    <cellStyle name="40% - 强调文字颜色 6 4 2 6 2 3" xfId="9724"/>
    <cellStyle name="40% - 强调文字颜色 6 4 2 6 3" xfId="9726"/>
    <cellStyle name="40% - 强调文字颜色 6 4 2 6 3 2" xfId="9728"/>
    <cellStyle name="40% - 强调文字颜色 6 4 2 6 3 2 2" xfId="9729"/>
    <cellStyle name="40% - 强调文字颜色 6 4 2 6 3 3" xfId="9730"/>
    <cellStyle name="40% - 强调文字颜色 6 4 2 6 4" xfId="9732"/>
    <cellStyle name="40% - 强调文字颜色 6 4 2 7" xfId="9734"/>
    <cellStyle name="40% - 强调文字颜色 6 4 2 7 2" xfId="9736"/>
    <cellStyle name="40% - 强调文字颜色 6 4 2 7 2 2" xfId="9738"/>
    <cellStyle name="40% - 强调文字颜色 6 4 2 7 2 2 2" xfId="9740"/>
    <cellStyle name="40% - 强调文字颜色 6 4 2 7 2 3" xfId="9741"/>
    <cellStyle name="40% - 强调文字颜色 6 4 2 7 3" xfId="9743"/>
    <cellStyle name="40% - 强调文字颜色 6 4 2 8" xfId="9746"/>
    <cellStyle name="40% - 强调文字颜色 6 4 2 8 2" xfId="9747"/>
    <cellStyle name="40% - 强调文字颜色 6 4 2 8 2 2" xfId="9748"/>
    <cellStyle name="40% - 强调文字颜色 6 4 2 8 3" xfId="9750"/>
    <cellStyle name="40% - 强调文字颜色 6 4 3" xfId="9751"/>
    <cellStyle name="40% - 强调文字颜色 6 4 3 2" xfId="9753"/>
    <cellStyle name="40% - 强调文字颜色 6 4 3 2 2" xfId="9755"/>
    <cellStyle name="40% - 强调文字颜色 6 4 3 2 2 2" xfId="9757"/>
    <cellStyle name="40% - 强调文字颜色 6 4 3 2 2 2 2" xfId="8096"/>
    <cellStyle name="40% - 强调文字颜色 6 4 3 2 2 3" xfId="9758"/>
    <cellStyle name="40% - 强调文字颜色 6 4 3 2 3" xfId="9760"/>
    <cellStyle name="40% - 强调文字颜色 6 4 3 2 3 2" xfId="9762"/>
    <cellStyle name="40% - 强调文字颜色 6 4 3 3" xfId="9764"/>
    <cellStyle name="40% - 强调文字颜色 6 4 3 3 2" xfId="9766"/>
    <cellStyle name="40% - 强调文字颜色 6 4 3 3 2 2" xfId="7854"/>
    <cellStyle name="40% - 强调文字颜色 6 4 3 3 3" xfId="9768"/>
    <cellStyle name="40% - 强调文字颜色 6 4 4" xfId="9769"/>
    <cellStyle name="40% - 强调文字颜色 6 4 4 2" xfId="9772"/>
    <cellStyle name="40% - 强调文字颜色 6 4 4 2 2" xfId="9775"/>
    <cellStyle name="40% - 强调文字颜色 6 4 4 2 2 2" xfId="9778"/>
    <cellStyle name="40% - 强调文字颜色 6 4 4 2 2 2 2" xfId="9780"/>
    <cellStyle name="40% - 强调文字颜色 6 4 4 2 2 3" xfId="9781"/>
    <cellStyle name="40% - 强调文字颜色 6 4 4 2 3" xfId="9783"/>
    <cellStyle name="40% - 强调文字颜色 6 4 4 3" xfId="9786"/>
    <cellStyle name="40% - 强调文字颜色 6 4 4 3 2" xfId="9788"/>
    <cellStyle name="40% - 强调文字颜色 6 4 4 3 2 2" xfId="9790"/>
    <cellStyle name="40% - 强调文字颜色 6 4 4 3 3" xfId="9792"/>
    <cellStyle name="40% - 强调文字颜色 6 4 5" xfId="9793"/>
    <cellStyle name="40% - 强调文字颜色 6 4 5 2" xfId="9796"/>
    <cellStyle name="40% - 强调文字颜色 6 4 5 2 2" xfId="9799"/>
    <cellStyle name="40% - 强调文字颜色 6 4 5 2 2 2" xfId="9803"/>
    <cellStyle name="40% - 强调文字颜色 6 4 5 2 2 2 2" xfId="9806"/>
    <cellStyle name="40% - 强调文字颜色 6 4 5 2 2 3" xfId="9808"/>
    <cellStyle name="40% - 强调文字颜色 6 4 5 2 3" xfId="9811"/>
    <cellStyle name="40% - 强调文字颜色 6 4 5 3" xfId="9813"/>
    <cellStyle name="40% - 强调文字颜色 6 4 5 3 2" xfId="9815"/>
    <cellStyle name="40% - 强调文字颜色 6 4 5 3 2 2" xfId="9818"/>
    <cellStyle name="40% - 强调文字颜色 6 4 5 3 3" xfId="9821"/>
    <cellStyle name="40% - 强调文字颜色 6 4 5 4" xfId="9824"/>
    <cellStyle name="40% - 强调文字颜色 6 4 6" xfId="9825"/>
    <cellStyle name="40% - 强调文字颜色 6 4 6 2" xfId="9827"/>
    <cellStyle name="40% - 强调文字颜色 6 4 6 2 2" xfId="9829"/>
    <cellStyle name="40% - 强调文字颜色 6 4 6 2 2 2" xfId="9830"/>
    <cellStyle name="40% - 强调文字颜色 6 4 6 2 2 2 2" xfId="9831"/>
    <cellStyle name="40% - 强调文字颜色 6 4 6 2 2 3" xfId="9832"/>
    <cellStyle name="40% - 强调文字颜色 6 4 6 2 3" xfId="9834"/>
    <cellStyle name="40% - 强调文字颜色 6 4 6 3" xfId="9836"/>
    <cellStyle name="40% - 强调文字颜色 6 4 6 3 2" xfId="9837"/>
    <cellStyle name="40% - 强调文字颜色 6 4 6 3 2 2" xfId="9838"/>
    <cellStyle name="40% - 强调文字颜色 6 4 6 3 3" xfId="9840"/>
    <cellStyle name="40% - 强调文字颜色 6 4 6 4" xfId="6922"/>
    <cellStyle name="40% - 强调文字颜色 6 4 7" xfId="9842"/>
    <cellStyle name="40% - 强调文字颜色 6 4 7 2" xfId="9843"/>
    <cellStyle name="40% - 强调文字颜色 6 4 7 2 2" xfId="9844"/>
    <cellStyle name="40% - 强调文字颜色 6 4 7 2 2 2" xfId="9846"/>
    <cellStyle name="40% - 强调文字颜色 6 4 7 2 2 2 2" xfId="9848"/>
    <cellStyle name="40% - 强调文字颜色 6 4 7 2 2 3" xfId="9849"/>
    <cellStyle name="40% - 强调文字颜色 6 4 7 2 3" xfId="9852"/>
    <cellStyle name="40% - 强调文字颜色 6 4 7 3" xfId="9853"/>
    <cellStyle name="40% - 强调文字颜色 6 4 7 3 2" xfId="9854"/>
    <cellStyle name="40% - 强调文字颜色 6 4 7 3 2 2" xfId="9856"/>
    <cellStyle name="40% - 强调文字颜色 6 4 7 3 3" xfId="9858"/>
    <cellStyle name="40% - 强调文字颜色 6 4 7 4" xfId="5244"/>
    <cellStyle name="40% - 强调文字颜色 6 4 8" xfId="9859"/>
    <cellStyle name="40% - 强调文字颜色 6 4 8 2" xfId="9860"/>
    <cellStyle name="40% - 强调文字颜色 6 4 8 2 2" xfId="218"/>
    <cellStyle name="40% - 强调文字颜色 6 4 8 2 2 2" xfId="9053"/>
    <cellStyle name="40% - 强调文字颜色 6 4 8 2 3" xfId="9862"/>
    <cellStyle name="40% - 强调文字颜色 6 4 8 3" xfId="7978"/>
    <cellStyle name="40% - 强调文字颜色 6 4 9" xfId="9864"/>
    <cellStyle name="40% - 强调文字颜色 6 4 9 2" xfId="9866"/>
    <cellStyle name="40% - 强调文字颜色 6 4 9 2 2" xfId="9868"/>
    <cellStyle name="40% - 强调文字颜色 6 4 9 3" xfId="9870"/>
    <cellStyle name="40% - 强调文字颜色 6 5" xfId="9874"/>
    <cellStyle name="40% - 强调文字颜色 6 5 2" xfId="9876"/>
    <cellStyle name="40% - 强调文字颜色 6 5 2 2" xfId="9879"/>
    <cellStyle name="40% - 强调文字颜色 6 5 2 2 2" xfId="9882"/>
    <cellStyle name="40% - 强调文字颜色 6 5 2 2 2 2" xfId="9885"/>
    <cellStyle name="40% - 强调文字颜色 6 5 2 2 2 2 2" xfId="9887"/>
    <cellStyle name="40% - 强调文字颜色 6 5 2 2 2 3" xfId="4248"/>
    <cellStyle name="40% - 强调文字颜色 6 5 2 2 3" xfId="9891"/>
    <cellStyle name="40% - 强调文字颜色 6 5 2 2 3 2" xfId="9894"/>
    <cellStyle name="40% - 强调文字颜色 6 5 2 3" xfId="9896"/>
    <cellStyle name="40% - 强调文字颜色 6 5 2 3 2" xfId="9898"/>
    <cellStyle name="40% - 强调文字颜色 6 5 2 3 2 2" xfId="8034"/>
    <cellStyle name="40% - 强调文字颜色 6 5 2 3 3" xfId="9901"/>
    <cellStyle name="40% - 强调文字颜色 6 5 3" xfId="9902"/>
    <cellStyle name="40% - 强调文字颜色 6 5 3 2" xfId="9904"/>
    <cellStyle name="40% - 强调文字颜色 6 5 3 2 2" xfId="9907"/>
    <cellStyle name="40% - 强调文字颜色 6 5 3 2 2 2" xfId="9909"/>
    <cellStyle name="40% - 强调文字颜色 6 5 3 2 2 2 2" xfId="9911"/>
    <cellStyle name="40% - 强调文字颜色 6 5 3 2 2 3" xfId="4529"/>
    <cellStyle name="40% - 强调文字颜色 6 5 3 2 3" xfId="9915"/>
    <cellStyle name="40% - 强调文字颜色 6 5 3 3" xfId="9917"/>
    <cellStyle name="40% - 强调文字颜色 6 5 3 3 2" xfId="9919"/>
    <cellStyle name="40% - 强调文字颜色 6 5 3 3 2 2" xfId="8049"/>
    <cellStyle name="40% - 强调文字颜色 6 5 3 3 3" xfId="9922"/>
    <cellStyle name="40% - 强调文字颜色 6 5 4" xfId="9923"/>
    <cellStyle name="40% - 强调文字颜色 6 5 4 2" xfId="9925"/>
    <cellStyle name="40% - 强调文字颜色 6 5 4 2 2" xfId="9927"/>
    <cellStyle name="40% - 强调文字颜色 6 5 4 2 2 2" xfId="9929"/>
    <cellStyle name="40% - 强调文字颜色 6 5 4 2 2 2 2" xfId="9931"/>
    <cellStyle name="40% - 强调文字颜色 6 5 4 2 2 3" xfId="90"/>
    <cellStyle name="40% - 强调文字颜色 6 5 4 2 3" xfId="9933"/>
    <cellStyle name="40% - 强调文字颜色 6 5 4 3" xfId="9936"/>
    <cellStyle name="40% - 强调文字颜色 6 5 4 3 2" xfId="9938"/>
    <cellStyle name="40% - 强调文字颜色 6 5 4 3 2 2" xfId="9940"/>
    <cellStyle name="40% - 强调文字颜色 6 5 4 3 3" xfId="9942"/>
    <cellStyle name="40% - 强调文字颜色 6 5 4 4" xfId="9944"/>
    <cellStyle name="40% - 强调文字颜色 6 5 5" xfId="9946"/>
    <cellStyle name="40% - 强调文字颜色 6 5 5 2" xfId="9948"/>
    <cellStyle name="40% - 强调文字颜色 6 5 5 2 2" xfId="9949"/>
    <cellStyle name="40% - 强调文字颜色 6 5 5 2 2 2" xfId="9952"/>
    <cellStyle name="40% - 强调文字颜色 6 5 5 2 2 2 2" xfId="9955"/>
    <cellStyle name="40% - 强调文字颜色 6 5 5 2 2 3" xfId="9956"/>
    <cellStyle name="40% - 强调文字颜色 6 5 5 2 3" xfId="9958"/>
    <cellStyle name="40% - 强调文字颜色 6 5 5 3" xfId="9959"/>
    <cellStyle name="40% - 强调文字颜色 6 5 5 3 2" xfId="9960"/>
    <cellStyle name="40% - 强调文字颜色 6 5 5 3 2 2" xfId="9961"/>
    <cellStyle name="40% - 强调文字颜色 6 5 5 3 3" xfId="9963"/>
    <cellStyle name="40% - 强调文字颜色 6 5 5 4" xfId="9964"/>
    <cellStyle name="40% - 强调文字颜色 6 5 6" xfId="9966"/>
    <cellStyle name="40% - 强调文字颜色 6 5 6 2" xfId="9968"/>
    <cellStyle name="40% - 强调文字颜色 6 5 6 2 2" xfId="9969"/>
    <cellStyle name="40% - 强调文字颜色 6 5 6 2 2 2" xfId="9971"/>
    <cellStyle name="40% - 强调文字颜色 6 5 6 2 2 2 2" xfId="9972"/>
    <cellStyle name="40% - 强调文字颜色 6 5 6 2 2 3" xfId="9974"/>
    <cellStyle name="40% - 强调文字颜色 6 5 6 2 3" xfId="9976"/>
    <cellStyle name="40% - 强调文字颜色 6 5 6 3" xfId="9978"/>
    <cellStyle name="40% - 强调文字颜色 6 5 6 3 2" xfId="9979"/>
    <cellStyle name="40% - 强调文字颜色 6 5 6 3 2 2" xfId="9980"/>
    <cellStyle name="40% - 强调文字颜色 6 5 6 3 3" xfId="9982"/>
    <cellStyle name="40% - 强调文字颜色 6 5 6 4" xfId="6987"/>
    <cellStyle name="40% - 强调文字颜色 6 5 7" xfId="9983"/>
    <cellStyle name="40% - 强调文字颜色 6 5 7 2" xfId="9984"/>
    <cellStyle name="40% - 强调文字颜色 6 5 7 2 2" xfId="192"/>
    <cellStyle name="40% - 强调文字颜色 6 5 7 2 2 2" xfId="9986"/>
    <cellStyle name="40% - 强调文字颜色 6 5 7 2 3" xfId="207"/>
    <cellStyle name="40% - 强调文字颜色 6 5 7 3" xfId="9988"/>
    <cellStyle name="40% - 强调文字颜色 6 5 8" xfId="9989"/>
    <cellStyle name="40% - 强调文字颜色 6 5 8 2" xfId="9990"/>
    <cellStyle name="40% - 强调文字颜色 6 5 8 2 2" xfId="9991"/>
    <cellStyle name="40% - 强调文字颜色 6 5 8 3" xfId="9992"/>
    <cellStyle name="60% - 强调文字颜色 1 2" xfId="2847"/>
    <cellStyle name="60% - 强调文字颜色 1 2 2" xfId="2855"/>
    <cellStyle name="60% - 强调文字颜色 1 2 2 2" xfId="2862"/>
    <cellStyle name="60% - 强调文字颜色 1 2 2 2 2" xfId="9993"/>
    <cellStyle name="60% - 强调文字颜色 1 2 2 2 2 2" xfId="9994"/>
    <cellStyle name="60% - 强调文字颜色 1 2 2 2 3" xfId="5465"/>
    <cellStyle name="60% - 强调文字颜色 1 2 2 3" xfId="9995"/>
    <cellStyle name="60% - 强调文字颜色 1 2 2 3 2" xfId="9996"/>
    <cellStyle name="60% - 强调文字颜色 1 2 3" xfId="2867"/>
    <cellStyle name="60% - 强调文字颜色 1 2 3 2" xfId="9997"/>
    <cellStyle name="60% - 强调文字颜色 1 2 3 2 2" xfId="9998"/>
    <cellStyle name="60% - 强调文字颜色 1 2 3 2 2 2" xfId="9999"/>
    <cellStyle name="60% - 强调文字颜色 1 2 3 3" xfId="10000"/>
    <cellStyle name="60% - 强调文字颜色 1 2 3 3 2" xfId="10001"/>
    <cellStyle name="60% - 强调文字颜色 1 2 4" xfId="3733"/>
    <cellStyle name="60% - 强调文字颜色 1 2 4 2" xfId="3735"/>
    <cellStyle name="60% - 强调文字颜色 1 2 4 2 2" xfId="6113"/>
    <cellStyle name="60% - 强调文字颜色 1 2 4 2 2 2" xfId="10002"/>
    <cellStyle name="60% - 强调文字颜色 1 2 4 3" xfId="10003"/>
    <cellStyle name="60% - 强调文字颜色 1 2 4 3 2" xfId="10004"/>
    <cellStyle name="60% - 强调文字颜色 1 2 5" xfId="2420"/>
    <cellStyle name="60% - 强调文字颜色 1 2 5 2" xfId="10005"/>
    <cellStyle name="60% - 强调文字颜色 1 2 5 2 2" xfId="6143"/>
    <cellStyle name="60% - 强调文字颜色 1 2 5 2 2 2" xfId="10006"/>
    <cellStyle name="60% - 强调文字颜色 1 2 5 3" xfId="10007"/>
    <cellStyle name="60% - 强调文字颜色 1 2 5 3 2" xfId="10008"/>
    <cellStyle name="60% - 强调文字颜色 1 2 6" xfId="10009"/>
    <cellStyle name="60% - 强调文字颜色 1 2 6 2" xfId="10010"/>
    <cellStyle name="60% - 强调文字颜色 1 2 6 2 2" xfId="6160"/>
    <cellStyle name="60% - 强调文字颜色 1 2 6 2 2 2" xfId="10011"/>
    <cellStyle name="60% - 强调文字颜色 1 2 6 3" xfId="10012"/>
    <cellStyle name="60% - 强调文字颜色 1 2 6 3 2" xfId="10013"/>
    <cellStyle name="60% - 强调文字颜色 1 2 7" xfId="10014"/>
    <cellStyle name="60% - 强调文字颜色 1 2 7 2" xfId="10015"/>
    <cellStyle name="60% - 强调文字颜色 1 2 7 2 2" xfId="6179"/>
    <cellStyle name="60% - 强调文字颜色 1 2 8" xfId="10016"/>
    <cellStyle name="60% - 强调文字颜色 1 2 8 2" xfId="10017"/>
    <cellStyle name="60% - 强调文字颜色 1 3" xfId="10019"/>
    <cellStyle name="60% - 强调文字颜色 1 3 2" xfId="10020"/>
    <cellStyle name="60% - 强调文字颜色 1 3 2 2" xfId="10021"/>
    <cellStyle name="60% - 强调文字颜色 1 3 2 2 2" xfId="10022"/>
    <cellStyle name="60% - 强调文字颜色 1 3 2 2 2 2" xfId="10024"/>
    <cellStyle name="60% - 强调文字颜色 1 3 2 2 3" xfId="5493"/>
    <cellStyle name="60% - 强调文字颜色 1 3 2 3" xfId="10025"/>
    <cellStyle name="60% - 强调文字颜色 1 3 2 3 2" xfId="10028"/>
    <cellStyle name="60% - 强调文字颜色 1 3 3" xfId="10029"/>
    <cellStyle name="60% - 强调文字颜色 1 3 3 2" xfId="10030"/>
    <cellStyle name="60% - 强调文字颜色 1 3 3 2 2" xfId="10031"/>
    <cellStyle name="60% - 强调文字颜色 1 3 3 2 2 2" xfId="10032"/>
    <cellStyle name="60% - 强调文字颜色 1 3 3 3" xfId="10033"/>
    <cellStyle name="60% - 强调文字颜色 1 3 3 3 2" xfId="10034"/>
    <cellStyle name="60% - 强调文字颜色 1 3 4" xfId="10036"/>
    <cellStyle name="60% - 强调文字颜色 1 3 4 2" xfId="10037"/>
    <cellStyle name="60% - 强调文字颜色 1 3 4 2 2" xfId="10038"/>
    <cellStyle name="60% - 强调文字颜色 1 3 4 2 2 2" xfId="10039"/>
    <cellStyle name="60% - 强调文字颜色 1 3 4 3" xfId="10040"/>
    <cellStyle name="60% - 强调文字颜色 1 3 4 3 2" xfId="10041"/>
    <cellStyle name="60% - 强调文字颜色 1 3 5" xfId="10042"/>
    <cellStyle name="60% - 强调文字颜色 1 3 5 2" xfId="10043"/>
    <cellStyle name="60% - 强调文字颜色 1 3 5 2 2" xfId="10044"/>
    <cellStyle name="60% - 强调文字颜色 1 3 5 2 2 2" xfId="10046"/>
    <cellStyle name="60% - 强调文字颜色 1 3 5 3" xfId="10047"/>
    <cellStyle name="60% - 强调文字颜色 1 3 5 3 2" xfId="10049"/>
    <cellStyle name="60% - 强调文字颜色 1 3 6" xfId="10050"/>
    <cellStyle name="60% - 强调文字颜色 1 3 6 2" xfId="10051"/>
    <cellStyle name="60% - 强调文字颜色 1 3 6 2 2" xfId="10052"/>
    <cellStyle name="60% - 强调文字颜色 1 3 6 2 2 2" xfId="10053"/>
    <cellStyle name="60% - 强调文字颜色 1 3 6 3" xfId="10054"/>
    <cellStyle name="60% - 强调文字颜色 1 3 6 3 2" xfId="10055"/>
    <cellStyle name="60% - 强调文字颜色 1 3 7" xfId="10056"/>
    <cellStyle name="60% - 强调文字颜色 1 3 7 2" xfId="10057"/>
    <cellStyle name="60% - 强调文字颜色 1 3 7 2 2" xfId="10058"/>
    <cellStyle name="60% - 强调文字颜色 1 3 8" xfId="10059"/>
    <cellStyle name="60% - 强调文字颜色 1 3 8 2" xfId="10060"/>
    <cellStyle name="60% - 强调文字颜色 1 4" xfId="8183"/>
    <cellStyle name="60% - 强调文字颜色 1 4 2" xfId="8186"/>
    <cellStyle name="60% - 强调文字颜色 1 4 2 2" xfId="8188"/>
    <cellStyle name="60% - 强调文字颜色 1 4 2 2 2" xfId="10061"/>
    <cellStyle name="60% - 强调文字颜色 1 4 2 2 2 2" xfId="10063"/>
    <cellStyle name="60% - 强调文字颜色 1 4 2 2 3" xfId="10065"/>
    <cellStyle name="60% - 强调文字颜色 1 4 2 3" xfId="10067"/>
    <cellStyle name="60% - 强调文字颜色 1 4 2 3 2" xfId="10069"/>
    <cellStyle name="60% - 强调文字颜色 1 4 3" xfId="8190"/>
    <cellStyle name="60% - 强调文字颜色 1 4 3 2" xfId="10070"/>
    <cellStyle name="60% - 强调文字颜色 1 4 3 2 2" xfId="10071"/>
    <cellStyle name="60% - 强调文字颜色 1 4 3 2 2 2" xfId="10072"/>
    <cellStyle name="60% - 强调文字颜色 1 4 3 3" xfId="10074"/>
    <cellStyle name="60% - 强调文字颜色 1 4 3 3 2" xfId="10076"/>
    <cellStyle name="60% - 强调文字颜色 1 4 4" xfId="10077"/>
    <cellStyle name="60% - 强调文字颜色 1 4 4 2" xfId="10078"/>
    <cellStyle name="60% - 强调文字颜色 1 4 4 2 2" xfId="10080"/>
    <cellStyle name="60% - 强调文字颜色 1 4 4 2 2 2" xfId="10082"/>
    <cellStyle name="60% - 强调文字颜色 1 4 4 3" xfId="10083"/>
    <cellStyle name="60% - 强调文字颜色 1 4 4 3 2" xfId="10084"/>
    <cellStyle name="60% - 强调文字颜色 1 4 5" xfId="10086"/>
    <cellStyle name="60% - 强调文字颜色 1 4 5 2" xfId="1678"/>
    <cellStyle name="60% - 强调文字颜色 1 4 5 2 2" xfId="10087"/>
    <cellStyle name="60% - 强调文字颜色 1 4 5 2 2 2" xfId="10088"/>
    <cellStyle name="60% - 强调文字颜色 1 4 5 3" xfId="10089"/>
    <cellStyle name="60% - 强调文字颜色 1 4 5 3 2" xfId="10090"/>
    <cellStyle name="60% - 强调文字颜色 1 4 6" xfId="9802"/>
    <cellStyle name="60% - 强调文字颜色 1 4 6 2" xfId="9805"/>
    <cellStyle name="60% - 强调文字颜色 1 4 6 2 2" xfId="10091"/>
    <cellStyle name="60% - 强调文字颜色 1 4 6 2 2 2" xfId="10092"/>
    <cellStyle name="60% - 强调文字颜色 1 4 6 3" xfId="10093"/>
    <cellStyle name="60% - 强调文字颜色 1 4 6 3 2" xfId="10094"/>
    <cellStyle name="60% - 强调文字颜色 1 4 7" xfId="9807"/>
    <cellStyle name="60% - 强调文字颜色 1 4 7 2" xfId="10095"/>
    <cellStyle name="60% - 强调文字颜色 1 4 7 2 2" xfId="10096"/>
    <cellStyle name="60% - 强调文字颜色 1 4 8" xfId="10097"/>
    <cellStyle name="60% - 强调文字颜色 1 4 8 2" xfId="10098"/>
    <cellStyle name="60% - 强调文字颜色 1 5" xfId="8192"/>
    <cellStyle name="60% - 强调文字颜色 1 5 2" xfId="8194"/>
    <cellStyle name="60% - 强调文字颜色 1 5 2 2" xfId="10099"/>
    <cellStyle name="60% - 强调文字颜色 1 5 2 2 2" xfId="10100"/>
    <cellStyle name="60% - 强调文字颜色 1 5 2 2 2 2" xfId="10101"/>
    <cellStyle name="60% - 强调文字颜色 1 5 2 2 3" xfId="10103"/>
    <cellStyle name="60% - 强调文字颜色 1 5 2 3" xfId="10104"/>
    <cellStyle name="60% - 强调文字颜色 1 5 2 3 2" xfId="10105"/>
    <cellStyle name="60% - 强调文字颜色 1 5 3" xfId="10107"/>
    <cellStyle name="60% - 强调文字颜色 1 5 3 2" xfId="10108"/>
    <cellStyle name="60% - 强调文字颜色 1 5 3 2 2" xfId="10109"/>
    <cellStyle name="60% - 强调文字颜色 1 5 3 2 2 2" xfId="10110"/>
    <cellStyle name="60% - 强调文字颜色 1 5 3 3" xfId="10111"/>
    <cellStyle name="60% - 强调文字颜色 1 5 3 3 2" xfId="10112"/>
    <cellStyle name="60% - 强调文字颜色 1 5 4" xfId="10113"/>
    <cellStyle name="60% - 强调文字颜色 1 5 4 2" xfId="10114"/>
    <cellStyle name="60% - 强调文字颜色 1 5 4 2 2" xfId="10115"/>
    <cellStyle name="60% - 强调文字颜色 1 5 4 2 2 2" xfId="10116"/>
    <cellStyle name="60% - 强调文字颜色 1 5 4 3" xfId="8675"/>
    <cellStyle name="60% - 强调文字颜色 1 5 4 3 2" xfId="10117"/>
    <cellStyle name="60% - 强调文字颜色 1 5 5" xfId="10119"/>
    <cellStyle name="60% - 强调文字颜色 1 5 5 2" xfId="10120"/>
    <cellStyle name="60% - 强调文字颜色 1 5 5 2 2" xfId="10121"/>
    <cellStyle name="60% - 强调文字颜色 1 5 5 2 2 2" xfId="10122"/>
    <cellStyle name="60% - 强调文字颜色 1 5 5 3" xfId="10123"/>
    <cellStyle name="60% - 强调文字颜色 1 5 5 3 2" xfId="10124"/>
    <cellStyle name="60% - 强调文字颜色 1 5 6" xfId="10127"/>
    <cellStyle name="60% - 强调文字颜色 1 5 6 2" xfId="10129"/>
    <cellStyle name="60% - 强调文字颜色 1 5 6 2 2" xfId="10131"/>
    <cellStyle name="60% - 强调文字颜色 1 5 6 2 2 2" xfId="10133"/>
    <cellStyle name="60% - 强调文字颜色 1 5 6 3" xfId="10135"/>
    <cellStyle name="60% - 强调文字颜色 1 5 6 3 2" xfId="10137"/>
    <cellStyle name="60% - 强调文字颜色 1 5 7" xfId="10140"/>
    <cellStyle name="60% - 强调文字颜色 1 5 7 2" xfId="10142"/>
    <cellStyle name="60% - 强调文字颜色 1 5 7 2 2" xfId="10143"/>
    <cellStyle name="60% - 强调文字颜色 1 5 8" xfId="10145"/>
    <cellStyle name="60% - 强调文字颜色 1 5 8 2" xfId="10147"/>
    <cellStyle name="60% - 强调文字颜色 2 2" xfId="2901"/>
    <cellStyle name="60% - 强调文字颜色 2 2 2" xfId="2905"/>
    <cellStyle name="60% - 强调文字颜色 2 2 2 2" xfId="2909"/>
    <cellStyle name="60% - 强调文字颜色 2 2 2 2 2" xfId="10148"/>
    <cellStyle name="60% - 强调文字颜色 2 2 2 2 2 2" xfId="10149"/>
    <cellStyle name="60% - 强调文字颜色 2 2 2 2 3" xfId="10150"/>
    <cellStyle name="60% - 强调文字颜色 2 2 2 3" xfId="10151"/>
    <cellStyle name="60% - 强调文字颜色 2 2 2 3 2" xfId="10152"/>
    <cellStyle name="60% - 强调文字颜色 2 2 3" xfId="2913"/>
    <cellStyle name="60% - 强调文字颜色 2 2 3 2" xfId="10155"/>
    <cellStyle name="60% - 强调文字颜色 2 2 3 2 2" xfId="10158"/>
    <cellStyle name="60% - 强调文字颜色 2 2 3 2 2 2" xfId="6481"/>
    <cellStyle name="60% - 强调文字颜色 2 2 3 3" xfId="10161"/>
    <cellStyle name="60% - 强调文字颜色 2 2 3 3 2" xfId="10164"/>
    <cellStyle name="60% - 强调文字颜色 2 2 4" xfId="10165"/>
    <cellStyle name="60% - 强调文字颜色 2 2 4 2" xfId="10167"/>
    <cellStyle name="60% - 强调文字颜色 2 2 4 2 2" xfId="6318"/>
    <cellStyle name="60% - 强调文字颜色 2 2 4 2 2 2" xfId="10170"/>
    <cellStyle name="60% - 强调文字颜色 2 2 4 3" xfId="10172"/>
    <cellStyle name="60% - 强调文字颜色 2 2 4 3 2" xfId="10175"/>
    <cellStyle name="60% - 强调文字颜色 2 2 5" xfId="10176"/>
    <cellStyle name="60% - 强调文字颜色 2 2 5 2" xfId="10178"/>
    <cellStyle name="60% - 强调文字颜色 2 2 5 2 2" xfId="6335"/>
    <cellStyle name="60% - 强调文字颜色 2 2 5 2 2 2" xfId="10181"/>
    <cellStyle name="60% - 强调文字颜色 2 2 5 3" xfId="10183"/>
    <cellStyle name="60% - 强调文字颜色 2 2 5 3 2" xfId="10185"/>
    <cellStyle name="60% - 强调文字颜色 2 2 6" xfId="10186"/>
    <cellStyle name="60% - 强调文字颜色 2 2 6 2" xfId="10188"/>
    <cellStyle name="60% - 强调文字颜色 2 2 6 2 2" xfId="6349"/>
    <cellStyle name="60% - 强调文字颜色 2 2 6 2 2 2" xfId="10191"/>
    <cellStyle name="60% - 强调文字颜色 2 2 6 3" xfId="10193"/>
    <cellStyle name="60% - 强调文字颜色 2 2 6 3 2" xfId="10195"/>
    <cellStyle name="60% - 强调文字颜色 2 2 7" xfId="10196"/>
    <cellStyle name="60% - 强调文字颜色 2 2 7 2" xfId="10197"/>
    <cellStyle name="60% - 强调文字颜色 2 2 7 2 2" xfId="6133"/>
    <cellStyle name="60% - 强调文字颜色 2 2 8" xfId="10198"/>
    <cellStyle name="60% - 强调文字颜色 2 2 8 2" xfId="10200"/>
    <cellStyle name="60% - 强调文字颜色 2 3" xfId="10203"/>
    <cellStyle name="60% - 强调文字颜色 2 3 2" xfId="10204"/>
    <cellStyle name="60% - 强调文字颜色 2 3 2 2" xfId="10205"/>
    <cellStyle name="60% - 强调文字颜色 2 3 2 2 2" xfId="10206"/>
    <cellStyle name="60% - 强调文字颜色 2 3 2 2 2 2" xfId="10207"/>
    <cellStyle name="60% - 强调文字颜色 2 3 2 2 3" xfId="10208"/>
    <cellStyle name="60% - 强调文字颜色 2 3 2 3" xfId="10209"/>
    <cellStyle name="60% - 强调文字颜色 2 3 2 3 2" xfId="10211"/>
    <cellStyle name="60% - 强调文字颜色 2 3 3" xfId="10212"/>
    <cellStyle name="60% - 强调文字颜色 2 3 3 2" xfId="10214"/>
    <cellStyle name="60% - 强调文字颜色 2 3 3 2 2" xfId="10216"/>
    <cellStyle name="60% - 强调文字颜色 2 3 3 2 2 2" xfId="10218"/>
    <cellStyle name="60% - 强调文字颜色 2 3 3 3" xfId="10220"/>
    <cellStyle name="60% - 强调文字颜色 2 3 3 3 2" xfId="10223"/>
    <cellStyle name="60% - 强调文字颜色 2 3 4" xfId="2892"/>
    <cellStyle name="60% - 强调文字颜色 2 3 4 2" xfId="10225"/>
    <cellStyle name="60% - 强调文字颜色 2 3 4 2 2" xfId="10228"/>
    <cellStyle name="60% - 强调文字颜色 2 3 4 2 2 2" xfId="10232"/>
    <cellStyle name="60% - 强调文字颜色 2 3 4 3" xfId="10234"/>
    <cellStyle name="60% - 强调文字颜色 2 3 4 3 2" xfId="10238"/>
    <cellStyle name="60% - 强调文字颜色 2 3 5" xfId="10239"/>
    <cellStyle name="60% - 强调文字颜色 2 3 5 2" xfId="10241"/>
    <cellStyle name="60% - 强调文字颜色 2 3 5 2 2" xfId="10243"/>
    <cellStyle name="60% - 强调文字颜色 2 3 5 2 2 2" xfId="10245"/>
    <cellStyle name="60% - 强调文字颜色 2 3 5 3" xfId="10247"/>
    <cellStyle name="60% - 强调文字颜色 2 3 5 3 2" xfId="10249"/>
    <cellStyle name="60% - 强调文字颜色 2 3 6" xfId="10250"/>
    <cellStyle name="60% - 强调文字颜色 2 3 6 2" xfId="10252"/>
    <cellStyle name="60% - 强调文字颜色 2 3 6 2 2" xfId="10254"/>
    <cellStyle name="60% - 强调文字颜色 2 3 6 2 2 2" xfId="10256"/>
    <cellStyle name="60% - 强调文字颜色 2 3 6 3" xfId="10258"/>
    <cellStyle name="60% - 强调文字颜色 2 3 6 3 2" xfId="10260"/>
    <cellStyle name="60% - 强调文字颜色 2 3 7" xfId="10261"/>
    <cellStyle name="60% - 强调文字颜色 2 3 7 2" xfId="10262"/>
    <cellStyle name="60% - 强调文字颜色 2 3 7 2 2" xfId="10263"/>
    <cellStyle name="60% - 强调文字颜色 2 3 8" xfId="10264"/>
    <cellStyle name="60% - 强调文字颜色 2 3 8 2" xfId="10265"/>
    <cellStyle name="60% - 强调文字颜色 2 4" xfId="8199"/>
    <cellStyle name="60% - 强调文字颜色 2 4 2" xfId="257"/>
    <cellStyle name="60% - 强调文字颜色 2 4 2 2" xfId="10266"/>
    <cellStyle name="60% - 强调文字颜色 2 4 2 2 2" xfId="10267"/>
    <cellStyle name="60% - 强调文字颜色 2 4 2 2 2 2" xfId="10268"/>
    <cellStyle name="60% - 强调文字颜色 2 4 2 2 3" xfId="10270"/>
    <cellStyle name="60% - 强调文字颜色 2 4 2 3" xfId="10271"/>
    <cellStyle name="60% - 强调文字颜色 2 4 2 3 2" xfId="10273"/>
    <cellStyle name="60% - 强调文字颜色 2 4 3" xfId="10274"/>
    <cellStyle name="60% - 强调文字颜色 2 4 3 2" xfId="10276"/>
    <cellStyle name="60% - 强调文字颜色 2 4 3 2 2" xfId="10278"/>
    <cellStyle name="60% - 强调文字颜色 2 4 3 2 2 2" xfId="10280"/>
    <cellStyle name="60% - 强调文字颜色 2 4 3 3" xfId="10282"/>
    <cellStyle name="60% - 强调文字颜色 2 4 3 3 2" xfId="10284"/>
    <cellStyle name="60% - 强调文字颜色 2 4 4" xfId="10285"/>
    <cellStyle name="60% - 强调文字颜色 2 4 4 2" xfId="10287"/>
    <cellStyle name="60% - 强调文字颜色 2 4 4 2 2" xfId="10290"/>
    <cellStyle name="60% - 强调文字颜色 2 4 4 2 2 2" xfId="10293"/>
    <cellStyle name="60% - 强调文字颜色 2 4 4 3" xfId="10296"/>
    <cellStyle name="60% - 强调文字颜色 2 4 4 3 2" xfId="10299"/>
    <cellStyle name="60% - 强调文字颜色 2 4 5" xfId="10300"/>
    <cellStyle name="60% - 强调文字颜色 2 4 5 2" xfId="10302"/>
    <cellStyle name="60% - 强调文字颜色 2 4 5 2 2" xfId="10304"/>
    <cellStyle name="60% - 强调文字颜色 2 4 5 2 2 2" xfId="10306"/>
    <cellStyle name="60% - 强调文字颜色 2 4 5 3" xfId="10308"/>
    <cellStyle name="60% - 强调文字颜色 2 4 5 3 2" xfId="10310"/>
    <cellStyle name="60% - 强调文字颜色 2 4 6" xfId="9817"/>
    <cellStyle name="60% - 强调文字颜色 2 4 6 2" xfId="10313"/>
    <cellStyle name="60% - 强调文字颜色 2 4 6 2 2" xfId="10316"/>
    <cellStyle name="60% - 强调文字颜色 2 4 6 2 2 2" xfId="10319"/>
    <cellStyle name="60% - 强调文字颜色 2 4 6 3" xfId="10321"/>
    <cellStyle name="60% - 强调文字颜色 2 4 6 3 2" xfId="10323"/>
    <cellStyle name="60% - 强调文字颜色 2 4 7" xfId="10324"/>
    <cellStyle name="60% - 强调文字颜色 2 4 7 2" xfId="10325"/>
    <cellStyle name="60% - 强调文字颜色 2 4 7 2 2" xfId="10326"/>
    <cellStyle name="60% - 强调文字颜色 2 4 8" xfId="10327"/>
    <cellStyle name="60% - 强调文字颜色 2 4 8 2" xfId="10328"/>
    <cellStyle name="60% - 强调文字颜色 2 5" xfId="8201"/>
    <cellStyle name="60% - 强调文字颜色 2 5 2" xfId="10329"/>
    <cellStyle name="60% - 强调文字颜色 2 5 2 2" xfId="10330"/>
    <cellStyle name="60% - 强调文字颜色 2 5 2 2 2" xfId="10331"/>
    <cellStyle name="60% - 强调文字颜色 2 5 2 2 2 2" xfId="10332"/>
    <cellStyle name="60% - 强调文字颜色 2 5 2 2 3" xfId="10333"/>
    <cellStyle name="60% - 强调文字颜色 2 5 2 3" xfId="10334"/>
    <cellStyle name="60% - 强调文字颜色 2 5 2 3 2" xfId="10336"/>
    <cellStyle name="60% - 强调文字颜色 2 5 3" xfId="10337"/>
    <cellStyle name="60% - 强调文字颜色 2 5 3 2" xfId="10339"/>
    <cellStyle name="60% - 强调文字颜色 2 5 3 2 2" xfId="10341"/>
    <cellStyle name="60% - 强调文字颜色 2 5 3 2 2 2" xfId="10343"/>
    <cellStyle name="60% - 强调文字颜色 2 5 3 3" xfId="10345"/>
    <cellStyle name="60% - 强调文字颜色 2 5 3 3 2" xfId="10347"/>
    <cellStyle name="60% - 强调文字颜色 2 5 4" xfId="10348"/>
    <cellStyle name="60% - 强调文字颜色 2 5 4 2" xfId="10350"/>
    <cellStyle name="60% - 强调文字颜色 2 5 4 2 2" xfId="10353"/>
    <cellStyle name="60% - 强调文字颜色 2 5 4 2 2 2" xfId="10357"/>
    <cellStyle name="60% - 强调文字颜色 2 5 4 3" xfId="10359"/>
    <cellStyle name="60% - 强调文字颜色 2 5 4 3 2" xfId="10361"/>
    <cellStyle name="60% - 强调文字颜色 2 5 5" xfId="10362"/>
    <cellStyle name="60% - 强调文字颜色 2 5 5 2" xfId="10364"/>
    <cellStyle name="60% - 强调文字颜色 2 5 5 2 2" xfId="10366"/>
    <cellStyle name="60% - 强调文字颜色 2 5 5 2 2 2" xfId="10369"/>
    <cellStyle name="60% - 强调文字颜色 2 5 5 3" xfId="10371"/>
    <cellStyle name="60% - 强调文字颜色 2 5 5 3 2" xfId="10373"/>
    <cellStyle name="60% - 强调文字颜色 2 5 6" xfId="10376"/>
    <cellStyle name="60% - 强调文字颜色 2 5 6 2" xfId="10379"/>
    <cellStyle name="60% - 强调文字颜色 2 5 6 2 2" xfId="10381"/>
    <cellStyle name="60% - 强调文字颜色 2 5 6 2 2 2" xfId="10383"/>
    <cellStyle name="60% - 强调文字颜色 2 5 6 3" xfId="10385"/>
    <cellStyle name="60% - 强调文字颜色 2 5 6 3 2" xfId="10387"/>
    <cellStyle name="60% - 强调文字颜色 2 5 7" xfId="10389"/>
    <cellStyle name="60% - 强调文字颜色 2 5 7 2" xfId="10391"/>
    <cellStyle name="60% - 强调文字颜色 2 5 7 2 2" xfId="10392"/>
    <cellStyle name="60% - 强调文字颜色 2 5 8" xfId="10393"/>
    <cellStyle name="60% - 强调文字颜色 2 5 8 2" xfId="10394"/>
    <cellStyle name="60% - 强调文字颜色 3 2" xfId="10395"/>
    <cellStyle name="60% - 强调文字颜色 3 2 2" xfId="10397"/>
    <cellStyle name="60% - 强调文字颜色 3 2 2 2" xfId="10399"/>
    <cellStyle name="60% - 强调文字颜色 3 2 2 2 2" xfId="10401"/>
    <cellStyle name="60% - 强调文字颜色 3 2 2 2 2 2" xfId="10403"/>
    <cellStyle name="60% - 强调文字颜色 3 2 2 2 3" xfId="10406"/>
    <cellStyle name="60% - 强调文字颜色 3 2 2 3" xfId="10409"/>
    <cellStyle name="60% - 强调文字颜色 3 2 2 3 2" xfId="10412"/>
    <cellStyle name="60% - 强调文字颜色 3 2 3" xfId="10414"/>
    <cellStyle name="60% - 强调文字颜色 3 2 3 2" xfId="10416"/>
    <cellStyle name="60% - 强调文字颜色 3 2 3 2 2" xfId="10418"/>
    <cellStyle name="60% - 强调文字颜色 3 2 3 2 2 2" xfId="6934"/>
    <cellStyle name="60% - 强调文字颜色 3 2 3 3" xfId="10421"/>
    <cellStyle name="60% - 强调文字颜色 3 2 3 3 2" xfId="10423"/>
    <cellStyle name="60% - 强调文字颜色 3 2 4" xfId="10154"/>
    <cellStyle name="60% - 强调文字颜色 3 2 4 2" xfId="10157"/>
    <cellStyle name="60% - 强调文字颜色 3 2 4 2 2" xfId="6480"/>
    <cellStyle name="60% - 强调文字颜色 3 2 4 2 2 2" xfId="10424"/>
    <cellStyle name="60% - 强调文字颜色 3 2 4 3" xfId="10425"/>
    <cellStyle name="60% - 强调文字颜色 3 2 4 3 2" xfId="10426"/>
    <cellStyle name="60% - 强调文字颜色 3 2 5" xfId="10160"/>
    <cellStyle name="60% - 强调文字颜色 3 2 5 2" xfId="10163"/>
    <cellStyle name="60% - 强调文字颜色 3 2 5 2 2" xfId="6503"/>
    <cellStyle name="60% - 强调文字颜色 3 2 5 2 2 2" xfId="10428"/>
    <cellStyle name="60% - 强调文字颜色 3 2 5 3" xfId="10429"/>
    <cellStyle name="60% - 强调文字颜色 3 2 5 3 2" xfId="10431"/>
    <cellStyle name="60% - 强调文字颜色 3 2 6" xfId="10433"/>
    <cellStyle name="60% - 强调文字颜色 3 2 6 2" xfId="10434"/>
    <cellStyle name="60% - 强调文字颜色 3 2 6 2 2" xfId="6523"/>
    <cellStyle name="60% - 强调文字颜色 3 2 6 2 2 2" xfId="10436"/>
    <cellStyle name="60% - 强调文字颜色 3 2 6 3" xfId="10438"/>
    <cellStyle name="60% - 强调文字颜色 3 2 6 3 2" xfId="10440"/>
    <cellStyle name="60% - 强调文字颜色 3 2 7" xfId="10443"/>
    <cellStyle name="60% - 强调文字颜色 3 2 7 2" xfId="10445"/>
    <cellStyle name="60% - 强调文字颜色 3 2 7 2 2" xfId="6557"/>
    <cellStyle name="60% - 强调文字颜色 3 2 8" xfId="10447"/>
    <cellStyle name="60% - 强调文字颜色 3 2 8 2" xfId="10448"/>
    <cellStyle name="60% - 强调文字颜色 3 3" xfId="10449"/>
    <cellStyle name="60% - 强调文字颜色 3 3 2" xfId="10450"/>
    <cellStyle name="60% - 强调文字颜色 3 3 2 2" xfId="10451"/>
    <cellStyle name="60% - 强调文字颜色 3 3 2 2 2" xfId="10452"/>
    <cellStyle name="60% - 强调文字颜色 3 3 2 2 2 2" xfId="10454"/>
    <cellStyle name="60% - 强调文字颜色 3 3 2 2 3" xfId="10456"/>
    <cellStyle name="60% - 强调文字颜色 3 3 2 3" xfId="10458"/>
    <cellStyle name="60% - 强调文字颜色 3 3 2 3 2" xfId="10461"/>
    <cellStyle name="60% - 强调文字颜色 3 3 3" xfId="10462"/>
    <cellStyle name="60% - 强调文字颜色 3 3 3 2" xfId="463"/>
    <cellStyle name="60% - 强调文字颜色 3 3 3 2 2" xfId="679"/>
    <cellStyle name="60% - 强调文字颜色 3 3 3 2 2 2" xfId="10463"/>
    <cellStyle name="60% - 强调文字颜色 3 3 3 3" xfId="10465"/>
    <cellStyle name="60% - 强调文字颜色 3 3 3 3 2" xfId="10466"/>
    <cellStyle name="60% - 强调文字颜色 3 3 4" xfId="10166"/>
    <cellStyle name="60% - 强调文字颜色 3 3 4 2" xfId="6317"/>
    <cellStyle name="60% - 强调文字颜色 3 3 4 2 2" xfId="10169"/>
    <cellStyle name="60% - 强调文字颜色 3 3 4 2 2 2" xfId="10468"/>
    <cellStyle name="60% - 强调文字颜色 3 3 4 3" xfId="10469"/>
    <cellStyle name="60% - 强调文字颜色 3 3 4 3 2" xfId="10470"/>
    <cellStyle name="60% - 强调文字颜色 3 3 5" xfId="10171"/>
    <cellStyle name="60% - 强调文字颜色 3 3 5 2" xfId="10174"/>
    <cellStyle name="60% - 强调文字颜色 3 3 5 2 2" xfId="10474"/>
    <cellStyle name="60% - 强调文字颜色 3 3 5 2 2 2" xfId="10476"/>
    <cellStyle name="60% - 强调文字颜色 3 3 5 3" xfId="10477"/>
    <cellStyle name="60% - 强调文字颜色 3 3 5 3 2" xfId="10480"/>
    <cellStyle name="60% - 强调文字颜色 3 3 6" xfId="10481"/>
    <cellStyle name="60% - 强调文字颜色 3 3 6 2" xfId="10482"/>
    <cellStyle name="60% - 强调文字颜色 3 3 6 2 2" xfId="10483"/>
    <cellStyle name="60% - 强调文字颜色 3 3 6 2 2 2" xfId="10484"/>
    <cellStyle name="60% - 强调文字颜色 3 3 6 3" xfId="10486"/>
    <cellStyle name="60% - 强调文字颜色 3 3 6 3 2" xfId="10488"/>
    <cellStyle name="60% - 强调文字颜色 3 3 7" xfId="10490"/>
    <cellStyle name="60% - 强调文字颜色 3 3 7 2" xfId="10491"/>
    <cellStyle name="60% - 强调文字颜色 3 3 7 2 2" xfId="10492"/>
    <cellStyle name="60% - 强调文字颜色 3 3 8" xfId="10493"/>
    <cellStyle name="60% - 强调文字颜色 3 3 8 2" xfId="10494"/>
    <cellStyle name="60% - 强调文字颜色 3 4" xfId="10495"/>
    <cellStyle name="60% - 强调文字颜色 3 4 2" xfId="10496"/>
    <cellStyle name="60% - 强调文字颜色 3 4 2 2" xfId="10497"/>
    <cellStyle name="60% - 强调文字颜色 3 4 2 2 2" xfId="10499"/>
    <cellStyle name="60% - 强调文字颜色 3 4 2 2 2 2" xfId="10501"/>
    <cellStyle name="60% - 强调文字颜色 3 4 2 2 3" xfId="10503"/>
    <cellStyle name="60% - 强调文字颜色 3 4 2 3" xfId="10505"/>
    <cellStyle name="60% - 强调文字颜色 3 4 2 3 2" xfId="10508"/>
    <cellStyle name="60% - 强调文字颜色 3 4 3" xfId="10509"/>
    <cellStyle name="60% - 强调文字颜色 3 4 3 2" xfId="6326"/>
    <cellStyle name="60% - 强调文字颜色 3 4 3 2 2" xfId="10511"/>
    <cellStyle name="60% - 强调文字颜色 3 4 3 2 2 2" xfId="10513"/>
    <cellStyle name="60% - 强调文字颜色 3 4 3 3" xfId="10516"/>
    <cellStyle name="60% - 强调文字颜色 3 4 3 3 2" xfId="10519"/>
    <cellStyle name="60% - 强调文字颜色 3 4 4" xfId="10177"/>
    <cellStyle name="60% - 强调文字颜色 3 4 4 2" xfId="6334"/>
    <cellStyle name="60% - 强调文字颜色 3 4 4 2 2" xfId="10180"/>
    <cellStyle name="60% - 强调文字颜色 3 4 4 2 2 2" xfId="10521"/>
    <cellStyle name="60% - 强调文字颜色 3 4 4 3" xfId="10524"/>
    <cellStyle name="60% - 强调文字颜色 3 4 4 3 2" xfId="10526"/>
    <cellStyle name="60% - 强调文字颜色 3 4 5" xfId="10182"/>
    <cellStyle name="60% - 强调文字颜色 3 4 5 2" xfId="10184"/>
    <cellStyle name="60% - 强调文字颜色 3 4 5 2 2" xfId="10529"/>
    <cellStyle name="60% - 强调文字颜色 3 4 5 2 2 2" xfId="10532"/>
    <cellStyle name="60% - 强调文字颜色 3 4 5 3" xfId="10534"/>
    <cellStyle name="60% - 强调文字颜色 3 4 5 3 2" xfId="10538"/>
    <cellStyle name="60% - 强调文字颜色 3 4 6" xfId="10540"/>
    <cellStyle name="60% - 强调文字颜色 3 4 6 2" xfId="10542"/>
    <cellStyle name="60% - 强调文字颜色 3 4 6 2 2" xfId="10544"/>
    <cellStyle name="60% - 强调文字颜色 3 4 6 2 2 2" xfId="10546"/>
    <cellStyle name="60% - 强调文字颜色 3 4 6 3" xfId="10548"/>
    <cellStyle name="60% - 强调文字颜色 3 4 6 3 2" xfId="10549"/>
    <cellStyle name="60% - 强调文字颜色 3 4 7" xfId="10551"/>
    <cellStyle name="60% - 强调文字颜色 3 4 7 2" xfId="10552"/>
    <cellStyle name="60% - 强调文字颜色 3 4 7 2 2" xfId="10553"/>
    <cellStyle name="60% - 强调文字颜色 3 4 8" xfId="10554"/>
    <cellStyle name="60% - 强调文字颜色 3 4 8 2" xfId="10555"/>
    <cellStyle name="60% - 强调文字颜色 3 5" xfId="10556"/>
    <cellStyle name="60% - 强调文字颜色 3 5 2" xfId="10557"/>
    <cellStyle name="60% - 强调文字颜色 3 5 2 2" xfId="10559"/>
    <cellStyle name="60% - 强调文字颜色 3 5 2 2 2" xfId="10562"/>
    <cellStyle name="60% - 强调文字颜色 3 5 2 2 2 2" xfId="10564"/>
    <cellStyle name="60% - 强调文字颜色 3 5 2 2 3" xfId="10566"/>
    <cellStyle name="60% - 强调文字颜色 3 5 2 3" xfId="10568"/>
    <cellStyle name="60% - 强调文字颜色 3 5 2 3 2" xfId="10570"/>
    <cellStyle name="60% - 强调文字颜色 3 5 3" xfId="10571"/>
    <cellStyle name="60% - 强调文字颜色 3 5 3 2" xfId="6342"/>
    <cellStyle name="60% - 强调文字颜色 3 5 3 2 2" xfId="10573"/>
    <cellStyle name="60% - 强调文字颜色 3 5 3 2 2 2" xfId="10575"/>
    <cellStyle name="60% - 强调文字颜色 3 5 3 3" xfId="10576"/>
    <cellStyle name="60% - 强调文字颜色 3 5 3 3 2" xfId="10578"/>
    <cellStyle name="60% - 强调文字颜色 3 5 4" xfId="10187"/>
    <cellStyle name="60% - 强调文字颜色 3 5 4 2" xfId="6348"/>
    <cellStyle name="60% - 强调文字颜色 3 5 4 2 2" xfId="10190"/>
    <cellStyle name="60% - 强调文字颜色 3 5 4 2 2 2" xfId="10580"/>
    <cellStyle name="60% - 强调文字颜色 3 5 4 3" xfId="10581"/>
    <cellStyle name="60% - 强调文字颜色 3 5 4 3 2" xfId="10583"/>
    <cellStyle name="60% - 强调文字颜色 3 5 5" xfId="10192"/>
    <cellStyle name="60% - 强调文字颜色 3 5 5 2" xfId="10194"/>
    <cellStyle name="60% - 强调文字颜色 3 5 5 2 2" xfId="10586"/>
    <cellStyle name="60% - 强调文字颜色 3 5 5 2 2 2" xfId="10589"/>
    <cellStyle name="60% - 强调文字颜色 3 5 5 3" xfId="10590"/>
    <cellStyle name="60% - 强调文字颜色 3 5 5 3 2" xfId="10594"/>
    <cellStyle name="60% - 强调文字颜色 3 5 6" xfId="10596"/>
    <cellStyle name="60% - 强调文字颜色 3 5 6 2" xfId="10597"/>
    <cellStyle name="60% - 强调文字颜色 3 5 6 2 2" xfId="10599"/>
    <cellStyle name="60% - 强调文字颜色 3 5 6 2 2 2" xfId="10601"/>
    <cellStyle name="60% - 强调文字颜色 3 5 6 3" xfId="10602"/>
    <cellStyle name="60% - 强调文字颜色 3 5 6 3 2" xfId="10603"/>
    <cellStyle name="60% - 强调文字颜色 3 5 7" xfId="10605"/>
    <cellStyle name="60% - 强调文字颜色 3 5 7 2" xfId="10606"/>
    <cellStyle name="60% - 强调文字颜色 3 5 7 2 2" xfId="10607"/>
    <cellStyle name="60% - 强调文字颜色 3 5 8" xfId="10608"/>
    <cellStyle name="60% - 强调文字颜色 3 5 8 2" xfId="10609"/>
    <cellStyle name="60% - 强调文字颜色 4 2" xfId="2954"/>
    <cellStyle name="60% - 强调文字颜色 4 2 2" xfId="4669"/>
    <cellStyle name="60% - 强调文字颜色 4 2 2 2" xfId="10610"/>
    <cellStyle name="60% - 强调文字颜色 4 2 2 2 2" xfId="10611"/>
    <cellStyle name="60% - 强调文字颜色 4 2 2 2 2 2" xfId="10612"/>
    <cellStyle name="60% - 强调文字颜色 4 2 2 2 3" xfId="10614"/>
    <cellStyle name="60% - 强调文字颜色 4 2 2 3" xfId="10616"/>
    <cellStyle name="60% - 强调文字颜色 4 2 2 3 2" xfId="10618"/>
    <cellStyle name="60% - 强调文字颜色 4 2 3" xfId="10619"/>
    <cellStyle name="60% - 强调文字颜色 4 2 3 2" xfId="10620"/>
    <cellStyle name="60% - 强调文字颜色 4 2 3 2 2" xfId="10621"/>
    <cellStyle name="60% - 强调文字颜色 4 2 3 2 2 2" xfId="7408"/>
    <cellStyle name="60% - 强调文字颜色 4 2 3 3" xfId="10623"/>
    <cellStyle name="60% - 强调文字颜色 4 2 3 3 2" xfId="10624"/>
    <cellStyle name="60% - 强调文字颜色 4 2 4" xfId="10213"/>
    <cellStyle name="60% - 强调文字颜色 4 2 4 2" xfId="10215"/>
    <cellStyle name="60% - 强调文字颜色 4 2 4 2 2" xfId="10217"/>
    <cellStyle name="60% - 强调文字颜色 4 2 4 2 2 2" xfId="10625"/>
    <cellStyle name="60% - 强调文字颜色 4 2 4 3" xfId="10626"/>
    <cellStyle name="60% - 强调文字颜色 4 2 4 3 2" xfId="10627"/>
    <cellStyle name="60% - 强调文字颜色 4 2 5" xfId="10219"/>
    <cellStyle name="60% - 强调文字颜色 4 2 5 2" xfId="10222"/>
    <cellStyle name="60% - 强调文字颜色 4 2 5 2 2" xfId="10629"/>
    <cellStyle name="60% - 强调文字颜色 4 2 5 2 2 2" xfId="10630"/>
    <cellStyle name="60% - 强调文字颜色 4 2 5 3" xfId="10631"/>
    <cellStyle name="60% - 强调文字颜色 4 2 5 3 2" xfId="10632"/>
    <cellStyle name="60% - 强调文字颜色 4 2 6" xfId="2588"/>
    <cellStyle name="60% - 强调文字颜色 4 2 6 2" xfId="10633"/>
    <cellStyle name="60% - 强调文字颜色 4 2 6 2 2" xfId="10634"/>
    <cellStyle name="60% - 强调文字颜色 4 2 6 2 2 2" xfId="10635"/>
    <cellStyle name="60% - 强调文字颜色 4 2 6 3" xfId="10637"/>
    <cellStyle name="60% - 强调文字颜色 4 2 6 3 2" xfId="10639"/>
    <cellStyle name="60% - 强调文字颜色 4 2 7" xfId="7306"/>
    <cellStyle name="60% - 强调文字颜色 4 2 7 2" xfId="7308"/>
    <cellStyle name="60% - 强调文字颜色 4 2 7 2 2" xfId="10640"/>
    <cellStyle name="60% - 强调文字颜色 4 2 8" xfId="7310"/>
    <cellStyle name="60% - 强调文字颜色 4 2 8 2" xfId="10641"/>
    <cellStyle name="60% - 强调文字颜色 4 3" xfId="1495"/>
    <cellStyle name="60% - 强调文字颜色 4 3 2" xfId="10642"/>
    <cellStyle name="60% - 强调文字颜色 4 3 2 2" xfId="10643"/>
    <cellStyle name="60% - 强调文字颜色 4 3 2 2 2" xfId="10644"/>
    <cellStyle name="60% - 强调文字颜色 4 3 2 2 2 2" xfId="10646"/>
    <cellStyle name="60% - 强调文字颜色 4 3 2 2 3" xfId="10648"/>
    <cellStyle name="60% - 强调文字颜色 4 3 2 3" xfId="10651"/>
    <cellStyle name="60% - 强调文字颜色 4 3 2 3 2" xfId="10654"/>
    <cellStyle name="60% - 强调文字颜色 4 3 3" xfId="10655"/>
    <cellStyle name="60% - 强调文字颜色 4 3 3 2" xfId="6406"/>
    <cellStyle name="60% - 强调文字颜色 4 3 3 2 2" xfId="10657"/>
    <cellStyle name="60% - 强调文字颜色 4 3 3 2 2 2" xfId="10659"/>
    <cellStyle name="60% - 强调文字颜色 4 3 3 3" xfId="10663"/>
    <cellStyle name="60% - 强调文字颜色 4 3 3 3 2" xfId="10665"/>
    <cellStyle name="60% - 强调文字颜色 4 3 4" xfId="10224"/>
    <cellStyle name="60% - 强调文字颜色 4 3 4 2" xfId="10227"/>
    <cellStyle name="60% - 强调文字颜色 4 3 4 2 2" xfId="10231"/>
    <cellStyle name="60% - 强调文字颜色 4 3 4 2 2 2" xfId="10668"/>
    <cellStyle name="60% - 强调文字颜色 4 3 4 3" xfId="10671"/>
    <cellStyle name="60% - 强调文字颜色 4 3 4 3 2" xfId="10673"/>
    <cellStyle name="60% - 强调文字颜色 4 3 5" xfId="10233"/>
    <cellStyle name="60% - 强调文字颜色 4 3 5 2" xfId="10237"/>
    <cellStyle name="60% - 强调文字颜色 4 3 5 2 2" xfId="10676"/>
    <cellStyle name="60% - 强调文字颜色 4 3 5 2 2 2" xfId="10677"/>
    <cellStyle name="60% - 强调文字颜色 4 3 5 3" xfId="10679"/>
    <cellStyle name="60% - 强调文字颜色 4 3 5 3 2" xfId="10681"/>
    <cellStyle name="60% - 强调文字颜色 4 3 6" xfId="10682"/>
    <cellStyle name="60% - 强调文字颜色 4 3 6 2" xfId="10683"/>
    <cellStyle name="60% - 强调文字颜色 4 3 6 2 2" xfId="10685"/>
    <cellStyle name="60% - 强调文字颜色 4 3 6 2 2 2" xfId="10687"/>
    <cellStyle name="60% - 强调文字颜色 4 3 6 3" xfId="10689"/>
    <cellStyle name="60% - 强调文字颜色 4 3 6 3 2" xfId="10692"/>
    <cellStyle name="60% - 强调文字颜色 4 3 7" xfId="7313"/>
    <cellStyle name="60% - 强调文字颜色 4 3 7 2" xfId="10693"/>
    <cellStyle name="60% - 强调文字颜色 4 3 7 2 2" xfId="10694"/>
    <cellStyle name="60% - 强调文字颜色 4 3 8" xfId="10695"/>
    <cellStyle name="60% - 强调文字颜色 4 3 8 2" xfId="10696"/>
    <cellStyle name="60% - 强调文字颜色 4 4" xfId="10697"/>
    <cellStyle name="60% - 强调文字颜色 4 4 2" xfId="10698"/>
    <cellStyle name="60% - 强调文字颜色 4 4 2 2" xfId="10699"/>
    <cellStyle name="60% - 强调文字颜色 4 4 2 2 2" xfId="10701"/>
    <cellStyle name="60% - 强调文字颜色 4 4 2 2 2 2" xfId="10703"/>
    <cellStyle name="60% - 强调文字颜色 4 4 2 2 3" xfId="10705"/>
    <cellStyle name="60% - 强调文字颜色 4 4 2 3" xfId="10708"/>
    <cellStyle name="60% - 强调文字颜色 4 4 2 3 2" xfId="10711"/>
    <cellStyle name="60% - 强调文字颜色 4 4 3" xfId="10712"/>
    <cellStyle name="60% - 强调文字颜色 4 4 3 2" xfId="10714"/>
    <cellStyle name="60% - 强调文字颜色 4 4 3 2 2" xfId="10717"/>
    <cellStyle name="60% - 强调文字颜色 4 4 3 2 2 2" xfId="10719"/>
    <cellStyle name="60% - 强调文字颜色 4 4 3 3" xfId="10724"/>
    <cellStyle name="60% - 强调文字颜色 4 4 3 3 2" xfId="10725"/>
    <cellStyle name="60% - 强调文字颜色 4 4 4" xfId="10240"/>
    <cellStyle name="60% - 强调文字颜色 4 4 4 2" xfId="10242"/>
    <cellStyle name="60% - 强调文字颜色 4 4 4 2 2" xfId="10244"/>
    <cellStyle name="60% - 强调文字颜色 4 4 4 2 2 2" xfId="10726"/>
    <cellStyle name="60% - 强调文字颜色 4 4 4 3" xfId="10730"/>
    <cellStyle name="60% - 强调文字颜色 4 4 4 3 2" xfId="10731"/>
    <cellStyle name="60% - 强调文字颜色 4 4 5" xfId="10246"/>
    <cellStyle name="60% - 强调文字颜色 4 4 5 2" xfId="10248"/>
    <cellStyle name="60% - 强调文字颜色 4 4 5 2 2" xfId="10733"/>
    <cellStyle name="60% - 强调文字颜色 4 4 5 2 2 2" xfId="10735"/>
    <cellStyle name="60% - 强调文字颜色 4 4 5 3" xfId="10737"/>
    <cellStyle name="60% - 强调文字颜色 4 4 5 3 2" xfId="10739"/>
    <cellStyle name="60% - 强调文字颜色 4 4 6" xfId="10741"/>
    <cellStyle name="60% - 强调文字颜色 4 4 6 2" xfId="10742"/>
    <cellStyle name="60% - 强调文字颜色 4 4 6 2 2" xfId="10744"/>
    <cellStyle name="60% - 强调文字颜色 4 4 6 2 2 2" xfId="10746"/>
    <cellStyle name="60% - 强调文字颜色 4 4 6 3" xfId="10749"/>
    <cellStyle name="60% - 强调文字颜色 4 4 6 3 2" xfId="10751"/>
    <cellStyle name="60% - 强调文字颜色 4 4 7" xfId="10752"/>
    <cellStyle name="60% - 强调文字颜色 4 4 7 2" xfId="10753"/>
    <cellStyle name="60% - 强调文字颜色 4 4 7 2 2" xfId="10757"/>
    <cellStyle name="60% - 强调文字颜色 4 4 8" xfId="10758"/>
    <cellStyle name="60% - 强调文字颜色 4 4 8 2" xfId="10759"/>
    <cellStyle name="60% - 强调文字颜色 4 5" xfId="10760"/>
    <cellStyle name="60% - 强调文字颜色 4 5 2" xfId="10761"/>
    <cellStyle name="60% - 强调文字颜色 4 5 2 2" xfId="10762"/>
    <cellStyle name="60% - 强调文字颜色 4 5 2 2 2" xfId="10764"/>
    <cellStyle name="60% - 强调文字颜色 4 5 2 2 2 2" xfId="10766"/>
    <cellStyle name="60% - 强调文字颜色 4 5 2 2 3" xfId="10768"/>
    <cellStyle name="60% - 强调文字颜色 4 5 2 3" xfId="10771"/>
    <cellStyle name="60% - 强调文字颜色 4 5 2 3 2" xfId="10772"/>
    <cellStyle name="60% - 强调文字颜色 4 5 3" xfId="10773"/>
    <cellStyle name="60% - 强调文字颜色 4 5 3 2" xfId="10774"/>
    <cellStyle name="60% - 强调文字颜色 4 5 3 2 2" xfId="10776"/>
    <cellStyle name="60% - 强调文字颜色 4 5 3 2 2 2" xfId="10778"/>
    <cellStyle name="60% - 强调文字颜色 4 5 3 3" xfId="10779"/>
    <cellStyle name="60% - 强调文字颜色 4 5 3 3 2" xfId="10780"/>
    <cellStyle name="60% - 强调文字颜色 4 5 4" xfId="10251"/>
    <cellStyle name="60% - 强调文字颜色 4 5 4 2" xfId="10253"/>
    <cellStyle name="60% - 强调文字颜色 4 5 4 2 2" xfId="10255"/>
    <cellStyle name="60% - 强调文字颜色 4 5 4 2 2 2" xfId="10781"/>
    <cellStyle name="60% - 强调文字颜色 4 5 4 3" xfId="10783"/>
    <cellStyle name="60% - 强调文字颜色 4 5 4 3 2" xfId="10785"/>
    <cellStyle name="60% - 强调文字颜色 4 5 5" xfId="10257"/>
    <cellStyle name="60% - 强调文字颜色 4 5 5 2" xfId="10259"/>
    <cellStyle name="60% - 强调文字颜色 4 5 5 2 2" xfId="10787"/>
    <cellStyle name="60% - 强调文字颜色 4 5 5 2 2 2" xfId="10789"/>
    <cellStyle name="60% - 强调文字颜色 4 5 5 3" xfId="10791"/>
    <cellStyle name="60% - 强调文字颜色 4 5 5 3 2" xfId="10793"/>
    <cellStyle name="60% - 强调文字颜色 4 5 6" xfId="10794"/>
    <cellStyle name="60% - 强调文字颜色 4 5 6 2" xfId="10795"/>
    <cellStyle name="60% - 强调文字颜色 4 5 6 2 2" xfId="10797"/>
    <cellStyle name="60% - 强调文字颜色 4 5 6 2 2 2" xfId="10799"/>
    <cellStyle name="60% - 强调文字颜色 4 5 6 3" xfId="10801"/>
    <cellStyle name="60% - 强调文字颜色 4 5 6 3 2" xfId="10804"/>
    <cellStyle name="60% - 强调文字颜色 4 5 7" xfId="10805"/>
    <cellStyle name="60% - 强调文字颜色 4 5 7 2" xfId="10806"/>
    <cellStyle name="60% - 强调文字颜色 4 5 7 2 2" xfId="10808"/>
    <cellStyle name="60% - 强调文字颜色 4 5 8" xfId="10809"/>
    <cellStyle name="60% - 强调文字颜色 4 5 8 2" xfId="10810"/>
    <cellStyle name="60% - 强调文字颜色 5 2" xfId="10812"/>
    <cellStyle name="60% - 强调文字颜色 5 2 2" xfId="10813"/>
    <cellStyle name="60% - 强调文字颜色 5 2 2 2" xfId="10814"/>
    <cellStyle name="60% - 强调文字颜色 5 2 2 2 2" xfId="10815"/>
    <cellStyle name="60% - 强调文字颜色 5 2 2 2 2 2" xfId="10816"/>
    <cellStyle name="60% - 强调文字颜色 5 2 2 2 3" xfId="10818"/>
    <cellStyle name="60% - 强调文字颜色 5 2 2 3" xfId="10820"/>
    <cellStyle name="60% - 强调文字颜色 5 2 2 3 2" xfId="10821"/>
    <cellStyle name="60% - 强调文字颜色 5 2 3" xfId="10822"/>
    <cellStyle name="60% - 强调文字颜色 5 2 3 2" xfId="10823"/>
    <cellStyle name="60% - 强调文字颜色 5 2 3 2 2" xfId="10824"/>
    <cellStyle name="60% - 强调文字颜色 5 2 3 2 2 2" xfId="8093"/>
    <cellStyle name="60% - 强调文字颜色 5 2 3 3" xfId="10825"/>
    <cellStyle name="60% - 强调文字颜色 5 2 3 3 2" xfId="10826"/>
    <cellStyle name="60% - 强调文字颜色 5 2 4" xfId="10275"/>
    <cellStyle name="60% - 强调文字颜色 5 2 4 2" xfId="10277"/>
    <cellStyle name="60% - 强调文字颜色 5 2 4 2 2" xfId="10279"/>
    <cellStyle name="60% - 强调文字颜色 5 2 4 2 2 2" xfId="10106"/>
    <cellStyle name="60% - 强调文字颜色 5 2 4 3" xfId="10827"/>
    <cellStyle name="60% - 强调文字颜色 5 2 4 3 2" xfId="10828"/>
    <cellStyle name="60% - 强调文字颜色 5 2 5" xfId="10281"/>
    <cellStyle name="60% - 强调文字颜色 5 2 5 2" xfId="10283"/>
    <cellStyle name="60% - 强调文字颜色 5 2 5 2 2" xfId="10829"/>
    <cellStyle name="60% - 强调文字颜色 5 2 5 2 2 2" xfId="10830"/>
    <cellStyle name="60% - 强调文字颜色 5 2 5 3" xfId="10831"/>
    <cellStyle name="60% - 强调文字颜色 5 2 5 3 2" xfId="10832"/>
    <cellStyle name="60% - 强调文字颜色 5 2 6" xfId="10833"/>
    <cellStyle name="60% - 强调文字颜色 5 2 6 2" xfId="10835"/>
    <cellStyle name="60% - 强调文字颜色 5 2 6 2 2" xfId="10838"/>
    <cellStyle name="60% - 强调文字颜色 5 2 6 2 2 2" xfId="10840"/>
    <cellStyle name="60% - 强调文字颜色 5 2 6 3" xfId="10843"/>
    <cellStyle name="60% - 强调文字颜色 5 2 6 3 2" xfId="10847"/>
    <cellStyle name="60% - 强调文字颜色 5 2 7" xfId="7318"/>
    <cellStyle name="60% - 强调文字颜色 5 2 7 2" xfId="10849"/>
    <cellStyle name="60% - 强调文字颜色 5 2 7 2 2" xfId="10852"/>
    <cellStyle name="60% - 强调文字颜色 5 2 8" xfId="10853"/>
    <cellStyle name="60% - 强调文字颜色 5 2 8 2" xfId="10856"/>
    <cellStyle name="60% - 强调文字颜色 5 3" xfId="8706"/>
    <cellStyle name="60% - 强调文字颜色 5 3 2" xfId="8708"/>
    <cellStyle name="60% - 强调文字颜色 5 3 2 2" xfId="10857"/>
    <cellStyle name="60% - 强调文字颜色 5 3 2 2 2" xfId="10858"/>
    <cellStyle name="60% - 强调文字颜色 5 3 2 2 2 2" xfId="10859"/>
    <cellStyle name="60% - 强调文字颜色 5 3 2 2 3" xfId="10861"/>
    <cellStyle name="60% - 强调文字颜色 5 3 2 3" xfId="10863"/>
    <cellStyle name="60% - 强调文字颜色 5 3 2 3 2" xfId="10865"/>
    <cellStyle name="60% - 强调文字颜色 5 3 3" xfId="10866"/>
    <cellStyle name="60% - 强调文字颜色 5 3 3 2" xfId="6421"/>
    <cellStyle name="60% - 强调文字颜色 5 3 3 2 2" xfId="10868"/>
    <cellStyle name="60% - 强调文字颜色 5 3 3 2 2 2" xfId="10870"/>
    <cellStyle name="60% - 强调文字颜色 5 3 3 3" xfId="10873"/>
    <cellStyle name="60% - 强调文字颜色 5 3 3 3 2" xfId="10874"/>
    <cellStyle name="60% - 强调文字颜色 5 3 4" xfId="10286"/>
    <cellStyle name="60% - 强调文字颜色 5 3 4 2" xfId="10289"/>
    <cellStyle name="60% - 强调文字颜色 5 3 4 2 2" xfId="10292"/>
    <cellStyle name="60% - 强调文字颜色 5 3 4 2 2 2" xfId="10878"/>
    <cellStyle name="60% - 强调文字颜色 5 3 4 3" xfId="10882"/>
    <cellStyle name="60% - 强调文字颜色 5 3 4 3 2" xfId="10884"/>
    <cellStyle name="60% - 强调文字颜色 5 3 5" xfId="10295"/>
    <cellStyle name="60% - 强调文字颜色 5 3 5 2" xfId="10298"/>
    <cellStyle name="60% - 强调文字颜色 5 3 5 2 2" xfId="10886"/>
    <cellStyle name="60% - 强调文字颜色 5 3 5 2 2 2" xfId="10887"/>
    <cellStyle name="60% - 强调文字颜色 5 3 5 3" xfId="10889"/>
    <cellStyle name="60% - 强调文字颜色 5 3 5 3 2" xfId="10890"/>
    <cellStyle name="60% - 强调文字颜色 5 3 6" xfId="10891"/>
    <cellStyle name="60% - 强调文字颜色 5 3 6 2" xfId="10893"/>
    <cellStyle name="60% - 强调文字颜色 5 3 6 2 2" xfId="10896"/>
    <cellStyle name="60% - 强调文字颜色 5 3 6 2 2 2" xfId="10898"/>
    <cellStyle name="60% - 强调文字颜色 5 3 6 3" xfId="10901"/>
    <cellStyle name="60% - 强调文字颜色 5 3 6 3 2" xfId="10905"/>
    <cellStyle name="60% - 强调文字颜色 5 3 7" xfId="10906"/>
    <cellStyle name="60% - 强调文字颜色 5 3 7 2" xfId="10908"/>
    <cellStyle name="60% - 强调文字颜色 5 3 7 2 2" xfId="10911"/>
    <cellStyle name="60% - 强调文字颜色 5 3 8" xfId="10912"/>
    <cellStyle name="60% - 强调文字颜色 5 3 8 2" xfId="10915"/>
    <cellStyle name="60% - 强调文字颜色 5 4" xfId="8710"/>
    <cellStyle name="60% - 强调文字颜色 5 4 2" xfId="10916"/>
    <cellStyle name="60% - 强调文字颜色 5 4 2 2" xfId="10917"/>
    <cellStyle name="60% - 强调文字颜色 5 4 2 2 2" xfId="10918"/>
    <cellStyle name="60% - 强调文字颜色 5 4 2 2 2 2" xfId="10920"/>
    <cellStyle name="60% - 强调文字颜色 5 4 2 2 3" xfId="10923"/>
    <cellStyle name="60% - 强调文字颜色 5 4 2 3" xfId="10925"/>
    <cellStyle name="60% - 强调文字颜色 5 4 2 3 2" xfId="10926"/>
    <cellStyle name="60% - 强调文字颜色 5 4 3" xfId="1259"/>
    <cellStyle name="60% - 强调文字颜色 5 4 3 2" xfId="10928"/>
    <cellStyle name="60% - 强调文字颜色 5 4 3 2 2" xfId="10930"/>
    <cellStyle name="60% - 强调文字颜色 5 4 3 2 2 2" xfId="10932"/>
    <cellStyle name="60% - 强调文字颜色 5 4 3 3" xfId="10935"/>
    <cellStyle name="60% - 强调文字颜色 5 4 3 3 2" xfId="10937"/>
    <cellStyle name="60% - 强调文字颜色 5 4 4" xfId="10301"/>
    <cellStyle name="60% - 强调文字颜色 5 4 4 2" xfId="10303"/>
    <cellStyle name="60% - 强调文字颜色 5 4 4 2 2" xfId="10305"/>
    <cellStyle name="60% - 强调文字颜色 5 4 4 2 2 2" xfId="10939"/>
    <cellStyle name="60% - 强调文字颜色 5 4 4 3" xfId="10942"/>
    <cellStyle name="60% - 强调文字颜色 5 4 4 3 2" xfId="10943"/>
    <cellStyle name="60% - 强调文字颜色 5 4 5" xfId="10307"/>
    <cellStyle name="60% - 强调文字颜色 5 4 5 2" xfId="10309"/>
    <cellStyle name="60% - 强调文字颜色 5 4 5 2 2" xfId="10945"/>
    <cellStyle name="60% - 强调文字颜色 5 4 5 2 2 2" xfId="10948"/>
    <cellStyle name="60% - 强调文字颜色 5 4 5 3" xfId="10951"/>
    <cellStyle name="60% - 强调文字颜色 5 4 5 3 2" xfId="10954"/>
    <cellStyle name="60% - 强调文字颜色 5 4 6" xfId="10955"/>
    <cellStyle name="60% - 强调文字颜色 5 4 6 2" xfId="10957"/>
    <cellStyle name="60% - 强调文字颜色 5 4 6 2 2" xfId="10960"/>
    <cellStyle name="60% - 强调文字颜色 5 4 6 2 2 2" xfId="10962"/>
    <cellStyle name="60% - 强调文字颜色 5 4 6 3" xfId="10966"/>
    <cellStyle name="60% - 强调文字颜色 5 4 6 3 2" xfId="10968"/>
    <cellStyle name="60% - 强调文字颜色 5 4 7" xfId="10970"/>
    <cellStyle name="60% - 强调文字颜色 5 4 7 2" xfId="10973"/>
    <cellStyle name="60% - 强调文字颜色 5 4 7 2 2" xfId="10976"/>
    <cellStyle name="60% - 强调文字颜色 5 4 8" xfId="6770"/>
    <cellStyle name="60% - 强调文字颜色 5 4 8 2" xfId="10980"/>
    <cellStyle name="60% - 强调文字颜色 5 5" xfId="10981"/>
    <cellStyle name="60% - 强调文字颜色 5 5 2" xfId="10982"/>
    <cellStyle name="60% - 强调文字颜色 5 5 2 2" xfId="10983"/>
    <cellStyle name="60% - 强调文字颜色 5 5 2 2 2" xfId="10984"/>
    <cellStyle name="60% - 强调文字颜色 5 5 2 2 2 2" xfId="10986"/>
    <cellStyle name="60% - 强调文字颜色 5 5 2 2 3" xfId="10989"/>
    <cellStyle name="60% - 强调文字颜色 5 5 2 3" xfId="10991"/>
    <cellStyle name="60% - 强调文字颜色 5 5 2 3 2" xfId="10992"/>
    <cellStyle name="60% - 强调文字颜色 5 5 3" xfId="10993"/>
    <cellStyle name="60% - 强调文字颜色 5 5 3 2" xfId="10994"/>
    <cellStyle name="60% - 强调文字颜色 5 5 3 2 2" xfId="10995"/>
    <cellStyle name="60% - 强调文字颜色 5 5 3 2 2 2" xfId="10997"/>
    <cellStyle name="60% - 强调文字颜色 5 5 3 3" xfId="10998"/>
    <cellStyle name="60% - 强调文字颜色 5 5 3 3 2" xfId="10999"/>
    <cellStyle name="60% - 强调文字颜色 5 5 4" xfId="10312"/>
    <cellStyle name="60% - 强调文字颜色 5 5 4 2" xfId="10315"/>
    <cellStyle name="60% - 强调文字颜色 5 5 4 2 2" xfId="10318"/>
    <cellStyle name="60% - 强调文字颜色 5 5 4 2 2 2" xfId="11000"/>
    <cellStyle name="60% - 强调文字颜色 5 5 4 3" xfId="11002"/>
    <cellStyle name="60% - 强调文字颜色 5 5 4 3 2" xfId="11004"/>
    <cellStyle name="60% - 强调文字颜色 5 5 5" xfId="10320"/>
    <cellStyle name="60% - 强调文字颜色 5 5 5 2" xfId="10322"/>
    <cellStyle name="60% - 强调文字颜色 5 5 5 2 2" xfId="11005"/>
    <cellStyle name="60% - 强调文字颜色 5 5 5 2 2 2" xfId="11006"/>
    <cellStyle name="60% - 强调文字颜色 5 5 5 3" xfId="11007"/>
    <cellStyle name="60% - 强调文字颜色 5 5 5 3 2" xfId="11008"/>
    <cellStyle name="60% - 强调文字颜色 5 5 6" xfId="11009"/>
    <cellStyle name="60% - 强调文字颜色 5 5 6 2" xfId="11011"/>
    <cellStyle name="60% - 强调文字颜色 5 5 6 2 2" xfId="11013"/>
    <cellStyle name="60% - 强调文字颜色 5 5 6 2 2 2" xfId="11014"/>
    <cellStyle name="60% - 强调文字颜色 5 5 6 3" xfId="11016"/>
    <cellStyle name="60% - 强调文字颜色 5 5 6 3 2" xfId="11018"/>
    <cellStyle name="60% - 强调文字颜色 5 5 7" xfId="11020"/>
    <cellStyle name="60% - 强调文字颜色 5 5 7 2" xfId="11022"/>
    <cellStyle name="60% - 强调文字颜色 5 5 7 2 2" xfId="11024"/>
    <cellStyle name="60% - 强调文字颜色 5 5 8" xfId="11025"/>
    <cellStyle name="60% - 强调文字颜色 5 5 8 2" xfId="11028"/>
    <cellStyle name="60% - 强调文字颜色 6 2" xfId="11029"/>
    <cellStyle name="60% - 强调文字颜色 6 2 2" xfId="11030"/>
    <cellStyle name="60% - 强调文字颜色 6 2 2 2" xfId="11031"/>
    <cellStyle name="60% - 强调文字颜色 6 2 2 2 2" xfId="11032"/>
    <cellStyle name="60% - 强调文字颜色 6 2 2 2 2 2" xfId="11033"/>
    <cellStyle name="60% - 强调文字颜色 6 2 2 2 3" xfId="11035"/>
    <cellStyle name="60% - 强调文字颜色 6 2 2 3" xfId="11036"/>
    <cellStyle name="60% - 强调文字颜色 6 2 2 3 2" xfId="11037"/>
    <cellStyle name="60% - 强调文字颜色 6 2 3" xfId="11038"/>
    <cellStyle name="60% - 强调文字颜色 6 2 3 2" xfId="11039"/>
    <cellStyle name="60% - 强调文字颜色 6 2 3 2 2" xfId="11040"/>
    <cellStyle name="60% - 强调文字颜色 6 2 3 2 2 2" xfId="8786"/>
    <cellStyle name="60% - 强调文字颜色 6 2 3 3" xfId="11041"/>
    <cellStyle name="60% - 强调文字颜色 6 2 3 3 2" xfId="11042"/>
    <cellStyle name="60% - 强调文字颜色 6 2 4" xfId="10338"/>
    <cellStyle name="60% - 强调文字颜色 6 2 4 2" xfId="10340"/>
    <cellStyle name="60% - 强调文字颜色 6 2 4 2 2" xfId="10342"/>
    <cellStyle name="60% - 强调文字颜色 6 2 4 2 2 2" xfId="11043"/>
    <cellStyle name="60% - 强调文字颜色 6 2 4 3" xfId="10645"/>
    <cellStyle name="60% - 强调文字颜色 6 2 4 3 2" xfId="11044"/>
    <cellStyle name="60% - 强调文字颜色 6 2 5" xfId="10344"/>
    <cellStyle name="60% - 强调文字颜色 6 2 5 2" xfId="10346"/>
    <cellStyle name="60% - 强调文字颜色 6 2 5 2 2" xfId="11045"/>
    <cellStyle name="60% - 强调文字颜色 6 2 5 2 2 2" xfId="11046"/>
    <cellStyle name="60% - 强调文字颜色 6 2 5 3" xfId="11047"/>
    <cellStyle name="60% - 强调文字颜色 6 2 5 3 2" xfId="11048"/>
    <cellStyle name="60% - 强调文字颜色 6 2 6" xfId="11049"/>
    <cellStyle name="60% - 强调文字颜色 6 2 6 2" xfId="11052"/>
    <cellStyle name="60% - 强调文字颜色 6 2 6 2 2" xfId="11054"/>
    <cellStyle name="60% - 强调文字颜色 6 2 6 2 2 2" xfId="11055"/>
    <cellStyle name="60% - 强调文字颜色 6 2 6 3" xfId="11059"/>
    <cellStyle name="60% - 强调文字颜色 6 2 6 3 2" xfId="11063"/>
    <cellStyle name="60% - 强调文字颜色 6 2 7" xfId="11064"/>
    <cellStyle name="60% - 强调文字颜色 6 2 7 2" xfId="11067"/>
    <cellStyle name="60% - 强调文字颜色 6 2 7 2 2" xfId="11071"/>
    <cellStyle name="60% - 强调文字颜色 6 2 8" xfId="11072"/>
    <cellStyle name="60% - 强调文字颜色 6 2 8 2" xfId="11076"/>
    <cellStyle name="60% - 强调文字颜色 6 3" xfId="11077"/>
    <cellStyle name="60% - 强调文字颜色 6 3 2" xfId="11078"/>
    <cellStyle name="60% - 强调文字颜色 6 3 2 2" xfId="11079"/>
    <cellStyle name="60% - 强调文字颜色 6 3 2 2 2" xfId="11081"/>
    <cellStyle name="60% - 强调文字颜色 6 3 2 2 2 2" xfId="11083"/>
    <cellStyle name="60% - 强调文字颜色 6 3 2 2 3" xfId="11086"/>
    <cellStyle name="60% - 强调文字颜色 6 3 2 3" xfId="11088"/>
    <cellStyle name="60% - 强调文字颜色 6 3 2 3 2" xfId="11090"/>
    <cellStyle name="60% - 强调文字颜色 6 3 3" xfId="11091"/>
    <cellStyle name="60% - 强调文字颜色 6 3 3 2" xfId="5601"/>
    <cellStyle name="60% - 强调文字颜色 6 3 3 2 2" xfId="11094"/>
    <cellStyle name="60% - 强调文字颜色 6 3 3 2 2 2" xfId="11097"/>
    <cellStyle name="60% - 强调文字颜色 6 3 3 3" xfId="11100"/>
    <cellStyle name="60% - 强调文字颜色 6 3 3 3 2" xfId="11103"/>
    <cellStyle name="60% - 强调文字颜色 6 3 4" xfId="10349"/>
    <cellStyle name="60% - 强调文字颜色 6 3 4 2" xfId="10352"/>
    <cellStyle name="60% - 强调文字颜色 6 3 4 2 2" xfId="10356"/>
    <cellStyle name="60% - 强调文字颜色 6 3 4 2 2 2" xfId="11105"/>
    <cellStyle name="60% - 强调文字颜色 6 3 4 3" xfId="11106"/>
    <cellStyle name="60% - 强调文字颜色 6 3 4 3 2" xfId="11108"/>
    <cellStyle name="60% - 强调文字颜色 6 3 5" xfId="10358"/>
    <cellStyle name="60% - 强调文字颜色 6 3 5 2" xfId="10360"/>
    <cellStyle name="60% - 强调文字颜色 6 3 5 2 2" xfId="11110"/>
    <cellStyle name="60% - 强调文字颜色 6 3 5 2 2 2" xfId="11112"/>
    <cellStyle name="60% - 强调文字颜色 6 3 5 3" xfId="11113"/>
    <cellStyle name="60% - 强调文字颜色 6 3 5 3 2" xfId="11115"/>
    <cellStyle name="60% - 强调文字颜色 6 3 6" xfId="11116"/>
    <cellStyle name="60% - 强调文字颜色 6 3 6 2" xfId="11118"/>
    <cellStyle name="60% - 强调文字颜色 6 3 6 2 2" xfId="11121"/>
    <cellStyle name="60% - 强调文字颜色 6 3 6 2 2 2" xfId="11123"/>
    <cellStyle name="60% - 强调文字颜色 6 3 6 3" xfId="11126"/>
    <cellStyle name="60% - 强调文字颜色 6 3 6 3 2" xfId="11129"/>
    <cellStyle name="60% - 强调文字颜色 6 3 7" xfId="11130"/>
    <cellStyle name="60% - 强调文字颜色 6 3 7 2" xfId="11133"/>
    <cellStyle name="60% - 强调文字颜色 6 3 7 2 2" xfId="11138"/>
    <cellStyle name="60% - 强调文字颜色 6 3 8" xfId="11139"/>
    <cellStyle name="60% - 强调文字颜色 6 3 8 2" xfId="11142"/>
    <cellStyle name="60% - 强调文字颜色 6 4" xfId="11143"/>
    <cellStyle name="60% - 强调文字颜色 6 4 2" xfId="11144"/>
    <cellStyle name="60% - 强调文字颜色 6 4 2 2" xfId="11145"/>
    <cellStyle name="60% - 强调文字颜色 6 4 2 2 2" xfId="11147"/>
    <cellStyle name="60% - 强调文字颜色 6 4 2 2 2 2" xfId="11149"/>
    <cellStyle name="60% - 强调文字颜色 6 4 2 2 3" xfId="11154"/>
    <cellStyle name="60% - 强调文字颜色 6 4 2 3" xfId="11156"/>
    <cellStyle name="60% - 强调文字颜色 6 4 2 3 2" xfId="11158"/>
    <cellStyle name="60% - 强调文字颜色 6 4 3" xfId="11159"/>
    <cellStyle name="60% - 强调文字颜色 6 4 3 2" xfId="11161"/>
    <cellStyle name="60% - 强调文字颜色 6 4 3 2 2" xfId="11164"/>
    <cellStyle name="60% - 强调文字颜色 6 4 3 2 2 2" xfId="11167"/>
    <cellStyle name="60% - 强调文字颜色 6 4 3 3" xfId="11168"/>
    <cellStyle name="60% - 强调文字颜色 6 4 3 3 2" xfId="11169"/>
    <cellStyle name="60% - 强调文字颜色 6 4 4" xfId="10363"/>
    <cellStyle name="60% - 强调文字颜色 6 4 4 2" xfId="10365"/>
    <cellStyle name="60% - 强调文字颜色 6 4 4 2 2" xfId="10368"/>
    <cellStyle name="60% - 强调文字颜色 6 4 4 2 2 2" xfId="11171"/>
    <cellStyle name="60% - 强调文字颜色 6 4 4 3" xfId="11173"/>
    <cellStyle name="60% - 强调文字颜色 6 4 4 3 2" xfId="11175"/>
    <cellStyle name="60% - 强调文字颜色 6 4 5" xfId="10370"/>
    <cellStyle name="60% - 强调文字颜色 6 4 5 2" xfId="10372"/>
    <cellStyle name="60% - 强调文字颜色 6 4 5 2 2" xfId="11177"/>
    <cellStyle name="60% - 强调文字颜色 6 4 5 2 2 2" xfId="11179"/>
    <cellStyle name="60% - 强调文字颜色 6 4 5 3" xfId="11181"/>
    <cellStyle name="60% - 强调文字颜色 6 4 5 3 2" xfId="11182"/>
    <cellStyle name="60% - 强调文字颜色 6 4 6" xfId="11183"/>
    <cellStyle name="60% - 强调文字颜色 6 4 6 2" xfId="11185"/>
    <cellStyle name="60% - 强调文字颜色 6 4 6 2 2" xfId="11187"/>
    <cellStyle name="60% - 强调文字颜色 6 4 6 2 2 2" xfId="11188"/>
    <cellStyle name="60% - 强调文字颜色 6 4 6 3" xfId="11192"/>
    <cellStyle name="60% - 强调文字颜色 6 4 6 3 2" xfId="11194"/>
    <cellStyle name="60% - 强调文字颜色 6 4 7" xfId="11195"/>
    <cellStyle name="60% - 强调文字颜色 6 4 7 2" xfId="11197"/>
    <cellStyle name="60% - 强调文字颜色 6 4 7 2 2" xfId="11200"/>
    <cellStyle name="60% - 强调文字颜色 6 4 8" xfId="11202"/>
    <cellStyle name="60% - 强调文字颜色 6 4 8 2" xfId="11206"/>
    <cellStyle name="60% - 强调文字颜色 6 5" xfId="11207"/>
    <cellStyle name="60% - 强调文字颜色 6 5 2" xfId="11208"/>
    <cellStyle name="60% - 强调文字颜色 6 5 2 2" xfId="11209"/>
    <cellStyle name="60% - 强调文字颜色 6 5 2 2 2" xfId="11210"/>
    <cellStyle name="60% - 强调文字颜色 6 5 2 2 2 2" xfId="11212"/>
    <cellStyle name="60% - 强调文字颜色 6 5 2 2 3" xfId="11214"/>
    <cellStyle name="60% - 强调文字颜色 6 5 2 3" xfId="11215"/>
    <cellStyle name="60% - 强调文字颜色 6 5 2 3 2" xfId="11216"/>
    <cellStyle name="60% - 强调文字颜色 6 5 3" xfId="11217"/>
    <cellStyle name="60% - 强调文字颜色 6 5 3 2" xfId="11218"/>
    <cellStyle name="60% - 强调文字颜色 6 5 3 2 2" xfId="11219"/>
    <cellStyle name="60% - 强调文字颜色 6 5 3 2 2 2" xfId="11220"/>
    <cellStyle name="60% - 强调文字颜色 6 5 3 3" xfId="11221"/>
    <cellStyle name="60% - 强调文字颜色 6 5 3 3 2" xfId="11222"/>
    <cellStyle name="60% - 强调文字颜色 6 5 4" xfId="10378"/>
    <cellStyle name="60% - 强调文字颜色 6 5 4 2" xfId="10380"/>
    <cellStyle name="60% - 强调文字颜色 6 5 4 2 2" xfId="10382"/>
    <cellStyle name="60% - 强调文字颜色 6 5 4 2 2 2" xfId="11223"/>
    <cellStyle name="60% - 强调文字颜色 6 5 4 3" xfId="11224"/>
    <cellStyle name="60% - 强调文字颜色 6 5 4 3 2" xfId="11225"/>
    <cellStyle name="60% - 强调文字颜色 6 5 5" xfId="10384"/>
    <cellStyle name="60% - 强调文字颜色 6 5 5 2" xfId="10386"/>
    <cellStyle name="60% - 强调文字颜色 6 5 5 2 2" xfId="11226"/>
    <cellStyle name="60% - 强调文字颜色 6 5 5 2 2 2" xfId="11227"/>
    <cellStyle name="60% - 强调文字颜色 6 5 5 3" xfId="11228"/>
    <cellStyle name="60% - 强调文字颜色 6 5 5 3 2" xfId="11229"/>
    <cellStyle name="60% - 强调文字颜色 6 5 6" xfId="11230"/>
    <cellStyle name="60% - 强调文字颜色 6 5 6 2" xfId="11232"/>
    <cellStyle name="60% - 强调文字颜色 6 5 6 2 2" xfId="11234"/>
    <cellStyle name="60% - 强调文字颜色 6 5 6 2 2 2" xfId="11235"/>
    <cellStyle name="60% - 强调文字颜色 6 5 6 3" xfId="11237"/>
    <cellStyle name="60% - 强调文字颜色 6 5 6 3 2" xfId="11239"/>
    <cellStyle name="60% - 强调文字颜色 6 5 7" xfId="5583"/>
    <cellStyle name="60% - 强调文字颜色 6 5 7 2" xfId="11241"/>
    <cellStyle name="60% - 强调文字颜色 6 5 7 2 2" xfId="11243"/>
    <cellStyle name="60% - 强调文字颜色 6 5 8" xfId="11246"/>
    <cellStyle name="60% - 强调文字颜色 6 5 8 2" xfId="11250"/>
    <cellStyle name="Normal 4" xfId="11253"/>
    <cellStyle name="Normal 4 2" xfId="11257"/>
    <cellStyle name="Normal 4 2 2" xfId="11261"/>
    <cellStyle name="Normal 4 2 2 2" xfId="11263"/>
    <cellStyle name="Normal 4 2 2 2 2" xfId="11264"/>
    <cellStyle name="Normal 4 2 2 2 2 2" xfId="11266"/>
    <cellStyle name="Normal 4 2 2 2 2 2 2" xfId="11268"/>
    <cellStyle name="Normal 4 2 2 2 3" xfId="11269"/>
    <cellStyle name="Normal 4 2 2 2 3 2" xfId="11270"/>
    <cellStyle name="Normal 4 2 2 3" xfId="11271"/>
    <cellStyle name="Normal 4 2 2 3 2" xfId="11272"/>
    <cellStyle name="Normal 4 2 3" xfId="11275"/>
    <cellStyle name="Normal 4 2 3 2" xfId="11277"/>
    <cellStyle name="Normal 4 2 3 2 2" xfId="11278"/>
    <cellStyle name="Normal 4 2 3 2 2 2" xfId="11279"/>
    <cellStyle name="Normal 4 2 3 3" xfId="11281"/>
    <cellStyle name="Normal 4 2 3 3 2" xfId="11282"/>
    <cellStyle name="Normal 4 2 4" xfId="11284"/>
    <cellStyle name="Normal 4 2 4 2" xfId="11286"/>
    <cellStyle name="Normal 4 3" xfId="11288"/>
    <cellStyle name="Normal 4 3 2" xfId="11290"/>
    <cellStyle name="Normal 4 3 2 2" xfId="11291"/>
    <cellStyle name="Normal 4 3 2 2 2" xfId="11292"/>
    <cellStyle name="Normal 4 3 3" xfId="11293"/>
    <cellStyle name="Normal 4 3 3 2" xfId="11294"/>
    <cellStyle name="Normal 4 4" xfId="11297"/>
    <cellStyle name="Normal 4 4 2" xfId="11300"/>
    <cellStyle name="Normal 4 4 2 2" xfId="11302"/>
    <cellStyle name="Normal 4 5" xfId="11305"/>
    <cellStyle name="Normal 4 5 2" xfId="11307"/>
    <cellStyle name="标题 1 2" xfId="11309"/>
    <cellStyle name="标题 1 2 2" xfId="11310"/>
    <cellStyle name="标题 1 2 2 2" xfId="11311"/>
    <cellStyle name="标题 1 2 2 2 2" xfId="11312"/>
    <cellStyle name="标题 1 2 2 2 2 2" xfId="11314"/>
    <cellStyle name="标题 1 2 2 2 3" xfId="11316"/>
    <cellStyle name="标题 1 2 2 3" xfId="11317"/>
    <cellStyle name="标题 1 2 2 3 2" xfId="11318"/>
    <cellStyle name="标题 1 2 3" xfId="11319"/>
    <cellStyle name="标题 1 2 3 2" xfId="11320"/>
    <cellStyle name="标题 1 2 3 2 2" xfId="11321"/>
    <cellStyle name="标题 1 2 3 2 2 2" xfId="11322"/>
    <cellStyle name="标题 1 2 3 3" xfId="11323"/>
    <cellStyle name="标题 1 2 3 3 2" xfId="11324"/>
    <cellStyle name="标题 1 2 4" xfId="11327"/>
    <cellStyle name="标题 1 2 4 2" xfId="11328"/>
    <cellStyle name="标题 1 2 4 2 2" xfId="11330"/>
    <cellStyle name="标题 1 2 4 2 2 2" xfId="11331"/>
    <cellStyle name="标题 1 2 4 3" xfId="11332"/>
    <cellStyle name="标题 1 2 4 3 2" xfId="11333"/>
    <cellStyle name="标题 1 2 5" xfId="11334"/>
    <cellStyle name="标题 1 2 5 2" xfId="11335"/>
    <cellStyle name="标题 1 2 5 2 2" xfId="11337"/>
    <cellStyle name="标题 1 2 5 2 2 2" xfId="11339"/>
    <cellStyle name="标题 1 2 5 3" xfId="11340"/>
    <cellStyle name="标题 1 2 5 3 2" xfId="11342"/>
    <cellStyle name="标题 1 2 6" xfId="11344"/>
    <cellStyle name="标题 1 2 6 2" xfId="11345"/>
    <cellStyle name="标题 1 2 6 2 2" xfId="11346"/>
    <cellStyle name="标题 1 2 6 2 2 2" xfId="11347"/>
    <cellStyle name="标题 1 2 6 3" xfId="11348"/>
    <cellStyle name="标题 1 2 6 3 2" xfId="11349"/>
    <cellStyle name="标题 1 2 7" xfId="11352"/>
    <cellStyle name="标题 1 2 7 2" xfId="11354"/>
    <cellStyle name="标题 1 2 7 2 2" xfId="11355"/>
    <cellStyle name="标题 1 2 8" xfId="11356"/>
    <cellStyle name="标题 1 2 8 2" xfId="11357"/>
    <cellStyle name="标题 1 3" xfId="4797"/>
    <cellStyle name="标题 1 3 2" xfId="4799"/>
    <cellStyle name="标题 1 3 2 2" xfId="4801"/>
    <cellStyle name="标题 1 3 2 2 2" xfId="2330"/>
    <cellStyle name="标题 1 3 2 2 2 2" xfId="11359"/>
    <cellStyle name="标题 1 3 2 2 3" xfId="11360"/>
    <cellStyle name="标题 1 3 2 3" xfId="4803"/>
    <cellStyle name="标题 1 3 2 3 2" xfId="11361"/>
    <cellStyle name="标题 1 3 3" xfId="4806"/>
    <cellStyle name="标题 1 3 3 2" xfId="11363"/>
    <cellStyle name="标题 1 3 3 2 2" xfId="11364"/>
    <cellStyle name="标题 1 3 3 2 2 2" xfId="11366"/>
    <cellStyle name="标题 1 3 3 3" xfId="11368"/>
    <cellStyle name="标题 1 3 3 3 2" xfId="11369"/>
    <cellStyle name="标题 1 3 4" xfId="11371"/>
    <cellStyle name="标题 1 3 4 2" xfId="11372"/>
    <cellStyle name="标题 1 3 4 2 2" xfId="11374"/>
    <cellStyle name="标题 1 3 4 2 2 2" xfId="11376"/>
    <cellStyle name="标题 1 3 4 3" xfId="11378"/>
    <cellStyle name="标题 1 3 4 3 2" xfId="11380"/>
    <cellStyle name="标题 1 3 5" xfId="11381"/>
    <cellStyle name="标题 1 3 5 2" xfId="11382"/>
    <cellStyle name="标题 1 3 5 2 2" xfId="11383"/>
    <cellStyle name="标题 1 3 5 2 2 2" xfId="373"/>
    <cellStyle name="标题 1 3 5 3" xfId="11384"/>
    <cellStyle name="标题 1 3 5 3 2" xfId="11385"/>
    <cellStyle name="标题 1 3 6" xfId="11386"/>
    <cellStyle name="标题 1 3 6 2" xfId="11387"/>
    <cellStyle name="标题 1 3 6 2 2" xfId="11388"/>
    <cellStyle name="标题 1 3 6 2 2 2" xfId="11389"/>
    <cellStyle name="标题 1 3 6 3" xfId="11390"/>
    <cellStyle name="标题 1 3 6 3 2" xfId="11391"/>
    <cellStyle name="标题 1 3 7" xfId="11394"/>
    <cellStyle name="标题 1 3 7 2" xfId="11397"/>
    <cellStyle name="标题 1 3 7 2 2" xfId="11399"/>
    <cellStyle name="标题 1 3 8" xfId="11400"/>
    <cellStyle name="标题 1 3 8 2" xfId="11402"/>
    <cellStyle name="标题 1 4" xfId="4808"/>
    <cellStyle name="标题 1 4 2" xfId="4811"/>
    <cellStyle name="标题 1 4 2 2" xfId="4816"/>
    <cellStyle name="标题 1 4 2 2 2" xfId="11403"/>
    <cellStyle name="标题 1 4 2 2 2 2" xfId="11405"/>
    <cellStyle name="标题 1 4 2 2 3" xfId="11406"/>
    <cellStyle name="标题 1 4 2 3" xfId="11407"/>
    <cellStyle name="标题 1 4 2 3 2" xfId="11408"/>
    <cellStyle name="标题 1 4 3" xfId="4821"/>
    <cellStyle name="标题 1 4 3 2" xfId="11410"/>
    <cellStyle name="标题 1 4 3 2 2" xfId="11411"/>
    <cellStyle name="标题 1 4 3 2 2 2" xfId="11412"/>
    <cellStyle name="标题 1 4 3 3" xfId="11414"/>
    <cellStyle name="标题 1 4 3 3 2" xfId="11415"/>
    <cellStyle name="标题 1 4 4" xfId="11418"/>
    <cellStyle name="标题 1 4 4 2" xfId="11421"/>
    <cellStyle name="标题 1 4 4 2 2" xfId="11424"/>
    <cellStyle name="标题 1 4 4 2 2 2" xfId="11426"/>
    <cellStyle name="标题 1 4 4 3" xfId="11427"/>
    <cellStyle name="标题 1 4 4 3 2" xfId="11428"/>
    <cellStyle name="标题 1 4 5" xfId="4463"/>
    <cellStyle name="标题 1 4 5 2" xfId="4470"/>
    <cellStyle name="标题 1 4 5 2 2" xfId="11429"/>
    <cellStyle name="标题 1 4 5 2 2 2" xfId="11430"/>
    <cellStyle name="标题 1 4 5 3" xfId="11431"/>
    <cellStyle name="标题 1 4 5 3 2" xfId="11432"/>
    <cellStyle name="标题 1 4 6" xfId="4478"/>
    <cellStyle name="标题 1 4 6 2" xfId="11433"/>
    <cellStyle name="标题 1 4 6 2 2" xfId="11435"/>
    <cellStyle name="标题 1 4 6 2 2 2" xfId="11437"/>
    <cellStyle name="标题 1 4 6 3" xfId="11438"/>
    <cellStyle name="标题 1 4 6 3 2" xfId="11440"/>
    <cellStyle name="标题 1 4 7" xfId="11442"/>
    <cellStyle name="标题 1 4 7 2" xfId="11444"/>
    <cellStyle name="标题 1 4 7 2 2" xfId="11446"/>
    <cellStyle name="标题 1 4 8" xfId="11447"/>
    <cellStyle name="标题 1 4 8 2" xfId="11448"/>
    <cellStyle name="标题 1 5" xfId="11450"/>
    <cellStyle name="标题 1 5 2" xfId="11451"/>
    <cellStyle name="标题 1 5 2 2" xfId="11453"/>
    <cellStyle name="标题 1 5 2 2 2" xfId="4352"/>
    <cellStyle name="标题 1 5 2 2 2 2" xfId="4358"/>
    <cellStyle name="标题 1 5 2 2 3" xfId="4398"/>
    <cellStyle name="标题 1 5 2 3" xfId="11454"/>
    <cellStyle name="标题 1 5 2 3 2" xfId="5330"/>
    <cellStyle name="标题 1 5 3" xfId="11457"/>
    <cellStyle name="标题 1 5 3 2" xfId="11459"/>
    <cellStyle name="标题 1 5 3 2 2" xfId="5770"/>
    <cellStyle name="标题 1 5 3 2 2 2" xfId="5850"/>
    <cellStyle name="标题 1 5 3 3" xfId="11460"/>
    <cellStyle name="标题 1 5 3 3 2" xfId="5995"/>
    <cellStyle name="标题 1 5 4" xfId="11463"/>
    <cellStyle name="标题 1 5 4 2" xfId="11465"/>
    <cellStyle name="标题 1 5 4 2 2" xfId="11467"/>
    <cellStyle name="标题 1 5 4 2 2 2" xfId="11470"/>
    <cellStyle name="标题 1 5 4 3" xfId="11471"/>
    <cellStyle name="标题 1 5 4 3 2" xfId="11472"/>
    <cellStyle name="标题 1 5 5" xfId="11473"/>
    <cellStyle name="标题 1 5 5 2" xfId="11474"/>
    <cellStyle name="标题 1 5 5 2 2" xfId="11475"/>
    <cellStyle name="标题 1 5 5 2 2 2" xfId="11343"/>
    <cellStyle name="标题 1 5 5 3" xfId="11476"/>
    <cellStyle name="标题 1 5 5 3 2" xfId="11478"/>
    <cellStyle name="标题 1 5 6" xfId="11479"/>
    <cellStyle name="标题 1 5 6 2" xfId="11480"/>
    <cellStyle name="标题 1 5 6 2 2" xfId="11482"/>
    <cellStyle name="标题 1 5 6 2 2 2" xfId="11484"/>
    <cellStyle name="标题 1 5 6 3" xfId="11485"/>
    <cellStyle name="标题 1 5 6 3 2" xfId="11487"/>
    <cellStyle name="标题 1 5 7" xfId="11489"/>
    <cellStyle name="标题 1 5 7 2" xfId="11491"/>
    <cellStyle name="标题 1 5 7 2 2" xfId="11493"/>
    <cellStyle name="标题 1 5 8" xfId="11495"/>
    <cellStyle name="标题 1 5 8 2" xfId="11496"/>
    <cellStyle name="标题 2 2" xfId="11498"/>
    <cellStyle name="标题 2 2 2" xfId="11500"/>
    <cellStyle name="标题 2 2 2 2" xfId="11501"/>
    <cellStyle name="标题 2 2 2 2 2" xfId="11502"/>
    <cellStyle name="标题 2 2 2 2 2 2" xfId="11505"/>
    <cellStyle name="标题 2 2 2 2 3" xfId="11506"/>
    <cellStyle name="标题 2 2 2 3" xfId="11507"/>
    <cellStyle name="标题 2 2 2 3 2" xfId="11508"/>
    <cellStyle name="标题 2 2 3" xfId="11509"/>
    <cellStyle name="标题 2 2 3 2" xfId="11510"/>
    <cellStyle name="标题 2 2 3 2 2" xfId="11511"/>
    <cellStyle name="标题 2 2 3 2 2 2" xfId="11513"/>
    <cellStyle name="标题 2 2 3 3" xfId="11514"/>
    <cellStyle name="标题 2 2 3 3 2" xfId="11515"/>
    <cellStyle name="标题 2 2 4" xfId="11517"/>
    <cellStyle name="标题 2 2 4 2" xfId="11518"/>
    <cellStyle name="标题 2 2 4 2 2" xfId="11520"/>
    <cellStyle name="标题 2 2 4 2 2 2" xfId="11521"/>
    <cellStyle name="标题 2 2 4 3" xfId="11522"/>
    <cellStyle name="标题 2 2 4 3 2" xfId="11523"/>
    <cellStyle name="标题 2 2 5" xfId="11525"/>
    <cellStyle name="标题 2 2 5 2" xfId="11526"/>
    <cellStyle name="标题 2 2 5 2 2" xfId="11527"/>
    <cellStyle name="标题 2 2 5 2 2 2" xfId="11528"/>
    <cellStyle name="标题 2 2 5 3" xfId="11529"/>
    <cellStyle name="标题 2 2 5 3 2" xfId="11530"/>
    <cellStyle name="标题 2 2 6" xfId="11532"/>
    <cellStyle name="标题 2 2 6 2" xfId="11534"/>
    <cellStyle name="标题 2 2 6 2 2" xfId="11535"/>
    <cellStyle name="标题 2 2 6 2 2 2" xfId="11536"/>
    <cellStyle name="标题 2 2 6 3" xfId="11537"/>
    <cellStyle name="标题 2 2 6 3 2" xfId="11538"/>
    <cellStyle name="标题 2 2 7" xfId="11542"/>
    <cellStyle name="标题 2 2 7 2" xfId="11543"/>
    <cellStyle name="标题 2 2 7 2 2" xfId="11544"/>
    <cellStyle name="标题 2 2 8" xfId="11546"/>
    <cellStyle name="标题 2 2 8 2" xfId="11547"/>
    <cellStyle name="标题 2 3" xfId="4830"/>
    <cellStyle name="标题 2 3 2" xfId="4832"/>
    <cellStyle name="标题 2 3 2 2" xfId="4835"/>
    <cellStyle name="标题 2 3 2 2 2" xfId="4838"/>
    <cellStyle name="标题 2 3 2 2 2 2" xfId="11549"/>
    <cellStyle name="标题 2 3 2 2 3" xfId="11551"/>
    <cellStyle name="标题 2 3 2 3" xfId="1462"/>
    <cellStyle name="标题 2 3 2 3 2" xfId="11553"/>
    <cellStyle name="标题 2 3 3" xfId="4841"/>
    <cellStyle name="标题 2 3 3 2" xfId="11555"/>
    <cellStyle name="标题 2 3 3 2 2" xfId="11557"/>
    <cellStyle name="标题 2 3 3 2 2 2" xfId="11559"/>
    <cellStyle name="标题 2 3 3 3" xfId="11562"/>
    <cellStyle name="标题 2 3 3 3 2" xfId="11564"/>
    <cellStyle name="标题 2 3 4" xfId="11565"/>
    <cellStyle name="标题 2 3 4 2" xfId="11567"/>
    <cellStyle name="标题 2 3 4 2 2" xfId="11571"/>
    <cellStyle name="标题 2 3 4 2 2 2" xfId="11574"/>
    <cellStyle name="标题 2 3 4 3" xfId="11576"/>
    <cellStyle name="标题 2 3 4 3 2" xfId="11579"/>
    <cellStyle name="标题 2 3 5" xfId="11581"/>
    <cellStyle name="标题 2 3 5 2" xfId="11583"/>
    <cellStyle name="标题 2 3 5 2 2" xfId="11585"/>
    <cellStyle name="标题 2 3 5 2 2 2" xfId="11586"/>
    <cellStyle name="标题 2 3 5 3" xfId="11588"/>
    <cellStyle name="标题 2 3 5 3 2" xfId="11590"/>
    <cellStyle name="标题 2 3 6" xfId="11591"/>
    <cellStyle name="标题 2 3 6 2" xfId="11593"/>
    <cellStyle name="标题 2 3 6 2 2" xfId="11595"/>
    <cellStyle name="标题 2 3 6 2 2 2" xfId="11596"/>
    <cellStyle name="标题 2 3 6 3" xfId="11598"/>
    <cellStyle name="标题 2 3 6 3 2" xfId="11600"/>
    <cellStyle name="标题 2 3 7" xfId="11602"/>
    <cellStyle name="标题 2 3 7 2" xfId="11604"/>
    <cellStyle name="标题 2 3 7 2 2" xfId="11605"/>
    <cellStyle name="标题 2 3 8" xfId="11606"/>
    <cellStyle name="标题 2 3 8 2" xfId="11607"/>
    <cellStyle name="标题 2 4" xfId="4846"/>
    <cellStyle name="标题 2 4 2" xfId="4850"/>
    <cellStyle name="标题 2 4 2 2" xfId="4854"/>
    <cellStyle name="标题 2 4 2 2 2" xfId="11609"/>
    <cellStyle name="标题 2 4 2 2 2 2" xfId="11611"/>
    <cellStyle name="标题 2 4 2 2 3" xfId="11613"/>
    <cellStyle name="标题 2 4 2 3" xfId="11615"/>
    <cellStyle name="标题 2 4 2 3 2" xfId="11617"/>
    <cellStyle name="标题 2 4 3" xfId="4857"/>
    <cellStyle name="标题 2 4 3 2" xfId="11620"/>
    <cellStyle name="标题 2 4 3 2 2" xfId="11622"/>
    <cellStyle name="标题 2 4 3 2 2 2" xfId="11626"/>
    <cellStyle name="标题 2 4 3 3" xfId="11628"/>
    <cellStyle name="标题 2 4 3 3 2" xfId="11630"/>
    <cellStyle name="标题 2 4 4" xfId="11632"/>
    <cellStyle name="标题 2 4 4 2" xfId="11634"/>
    <cellStyle name="标题 2 4 4 2 2" xfId="11637"/>
    <cellStyle name="标题 2 4 4 2 2 2" xfId="11641"/>
    <cellStyle name="标题 2 4 4 3" xfId="11643"/>
    <cellStyle name="标题 2 4 4 3 2" xfId="11645"/>
    <cellStyle name="标题 2 4 5" xfId="4497"/>
    <cellStyle name="标题 2 4 5 2" xfId="11648"/>
    <cellStyle name="标题 2 4 5 2 2" xfId="11651"/>
    <cellStyle name="标题 2 4 5 2 2 2" xfId="11653"/>
    <cellStyle name="标题 2 4 5 3" xfId="11655"/>
    <cellStyle name="标题 2 4 5 3 2" xfId="11657"/>
    <cellStyle name="标题 2 4 6" xfId="11658"/>
    <cellStyle name="标题 2 4 6 2" xfId="11660"/>
    <cellStyle name="标题 2 4 6 2 2" xfId="11663"/>
    <cellStyle name="标题 2 4 6 2 2 2" xfId="11666"/>
    <cellStyle name="标题 2 4 6 3" xfId="11668"/>
    <cellStyle name="标题 2 4 6 3 2" xfId="11671"/>
    <cellStyle name="标题 2 4 7" xfId="11672"/>
    <cellStyle name="标题 2 4 7 2" xfId="11673"/>
    <cellStyle name="标题 2 4 7 2 2" xfId="11675"/>
    <cellStyle name="标题 2 4 8" xfId="11677"/>
    <cellStyle name="标题 2 4 8 2" xfId="11679"/>
    <cellStyle name="标题 2 5" xfId="4861"/>
    <cellStyle name="标题 2 5 2" xfId="11681"/>
    <cellStyle name="标题 2 5 2 2" xfId="11683"/>
    <cellStyle name="标题 2 5 2 2 2" xfId="11685"/>
    <cellStyle name="标题 2 5 2 2 2 2" xfId="11687"/>
    <cellStyle name="标题 2 5 2 2 3" xfId="11689"/>
    <cellStyle name="标题 2 5 2 3" xfId="11691"/>
    <cellStyle name="标题 2 5 2 3 2" xfId="11693"/>
    <cellStyle name="标题 2 5 3" xfId="11695"/>
    <cellStyle name="标题 2 5 3 2" xfId="11698"/>
    <cellStyle name="标题 2 5 3 2 2" xfId="11701"/>
    <cellStyle name="标题 2 5 3 2 2 2" xfId="11703"/>
    <cellStyle name="标题 2 5 3 3" xfId="11706"/>
    <cellStyle name="标题 2 5 3 3 2" xfId="11709"/>
    <cellStyle name="标题 2 5 4" xfId="11710"/>
    <cellStyle name="标题 2 5 4 2" xfId="11712"/>
    <cellStyle name="标题 2 5 4 2 2" xfId="11715"/>
    <cellStyle name="标题 2 5 4 2 2 2" xfId="11718"/>
    <cellStyle name="标题 2 5 4 3" xfId="11720"/>
    <cellStyle name="标题 2 5 4 3 2" xfId="11722"/>
    <cellStyle name="标题 2 5 5" xfId="11723"/>
    <cellStyle name="标题 2 5 5 2" xfId="11725"/>
    <cellStyle name="标题 2 5 5 2 2" xfId="11727"/>
    <cellStyle name="标题 2 5 5 2 2 2" xfId="11728"/>
    <cellStyle name="标题 2 5 5 3" xfId="11730"/>
    <cellStyle name="标题 2 5 5 3 2" xfId="11732"/>
    <cellStyle name="标题 2 5 6" xfId="11733"/>
    <cellStyle name="标题 2 5 6 2" xfId="11735"/>
    <cellStyle name="标题 2 5 6 2 2" xfId="11738"/>
    <cellStyle name="标题 2 5 6 2 2 2" xfId="11740"/>
    <cellStyle name="标题 2 5 6 3" xfId="11742"/>
    <cellStyle name="标题 2 5 6 3 2" xfId="11745"/>
    <cellStyle name="标题 2 5 7" xfId="11747"/>
    <cellStyle name="标题 2 5 7 2" xfId="11749"/>
    <cellStyle name="标题 2 5 7 2 2" xfId="11751"/>
    <cellStyle name="标题 2 5 8" xfId="11753"/>
    <cellStyle name="标题 2 5 8 2" xfId="11754"/>
    <cellStyle name="标题 3 2" xfId="11755"/>
    <cellStyle name="标题 3 2 2" xfId="11756"/>
    <cellStyle name="标题 3 2 2 2" xfId="11757"/>
    <cellStyle name="标题 3 2 2 2 2" xfId="11758"/>
    <cellStyle name="标题 3 2 2 2 2 2" xfId="11760"/>
    <cellStyle name="标题 3 2 2 2 3" xfId="11761"/>
    <cellStyle name="标题 3 2 2 3" xfId="11762"/>
    <cellStyle name="标题 3 2 2 3 2" xfId="11763"/>
    <cellStyle name="标题 3 2 3" xfId="11764"/>
    <cellStyle name="标题 3 2 3 2" xfId="11765"/>
    <cellStyle name="标题 3 2 3 2 2" xfId="11766"/>
    <cellStyle name="标题 3 2 3 2 2 2" xfId="11768"/>
    <cellStyle name="标题 3 2 3 3" xfId="11769"/>
    <cellStyle name="标题 3 2 3 3 2" xfId="11770"/>
    <cellStyle name="标题 3 2 4" xfId="11772"/>
    <cellStyle name="标题 3 2 4 2" xfId="1360"/>
    <cellStyle name="标题 3 2 4 2 2" xfId="1101"/>
    <cellStyle name="标题 3 2 4 2 2 2" xfId="1367"/>
    <cellStyle name="标题 3 2 4 3" xfId="1391"/>
    <cellStyle name="标题 3 2 4 3 2" xfId="1393"/>
    <cellStyle name="标题 3 2 5" xfId="11773"/>
    <cellStyle name="标题 3 2 5 2" xfId="11774"/>
    <cellStyle name="标题 3 2 5 2 2" xfId="11775"/>
    <cellStyle name="标题 3 2 5 2 2 2" xfId="11777"/>
    <cellStyle name="标题 3 2 5 3" xfId="11778"/>
    <cellStyle name="标题 3 2 5 3 2" xfId="11779"/>
    <cellStyle name="标题 3 2 6" xfId="11780"/>
    <cellStyle name="标题 3 2 6 2" xfId="11781"/>
    <cellStyle name="标题 3 2 6 2 2" xfId="11782"/>
    <cellStyle name="标题 3 2 6 2 2 2" xfId="11783"/>
    <cellStyle name="标题 3 2 6 3" xfId="11784"/>
    <cellStyle name="标题 3 2 6 3 2" xfId="11785"/>
    <cellStyle name="标题 3 2 7" xfId="11788"/>
    <cellStyle name="标题 3 2 7 2" xfId="11791"/>
    <cellStyle name="标题 3 2 7 2 2" xfId="11793"/>
    <cellStyle name="标题 3 2 8" xfId="11796"/>
    <cellStyle name="标题 3 2 8 2" xfId="11798"/>
    <cellStyle name="标题 3 3" xfId="4870"/>
    <cellStyle name="标题 3 3 2" xfId="4872"/>
    <cellStyle name="标题 3 3 2 2" xfId="4874"/>
    <cellStyle name="标题 3 3 2 2 2" xfId="4876"/>
    <cellStyle name="标题 3 3 2 2 2 2" xfId="11799"/>
    <cellStyle name="标题 3 3 2 2 3" xfId="11800"/>
    <cellStyle name="标题 3 3 2 3" xfId="4878"/>
    <cellStyle name="标题 3 3 2 3 2" xfId="11801"/>
    <cellStyle name="标题 3 3 3" xfId="4880"/>
    <cellStyle name="标题 3 3 3 2" xfId="11802"/>
    <cellStyle name="标题 3 3 3 2 2" xfId="11804"/>
    <cellStyle name="标题 3 3 3 2 2 2" xfId="11806"/>
    <cellStyle name="标题 3 3 3 3" xfId="11808"/>
    <cellStyle name="标题 3 3 3 3 2" xfId="11809"/>
    <cellStyle name="标题 3 3 4" xfId="11810"/>
    <cellStyle name="标题 3 3 4 2" xfId="11811"/>
    <cellStyle name="标题 3 3 4 2 2" xfId="11812"/>
    <cellStyle name="标题 3 3 4 2 2 2" xfId="11813"/>
    <cellStyle name="标题 3 3 4 3" xfId="11814"/>
    <cellStyle name="标题 3 3 4 3 2" xfId="11815"/>
    <cellStyle name="标题 3 3 5" xfId="11816"/>
    <cellStyle name="标题 3 3 5 2" xfId="11817"/>
    <cellStyle name="标题 3 3 5 2 2" xfId="11818"/>
    <cellStyle name="标题 3 3 5 2 2 2" xfId="11819"/>
    <cellStyle name="标题 3 3 5 3" xfId="11820"/>
    <cellStyle name="标题 3 3 5 3 2" xfId="11821"/>
    <cellStyle name="标题 3 3 6" xfId="11822"/>
    <cellStyle name="标题 3 3 6 2" xfId="11823"/>
    <cellStyle name="标题 3 3 6 2 2" xfId="11824"/>
    <cellStyle name="标题 3 3 6 2 2 2" xfId="11825"/>
    <cellStyle name="标题 3 3 6 3" xfId="11826"/>
    <cellStyle name="标题 3 3 6 3 2" xfId="11827"/>
    <cellStyle name="标题 3 3 7" xfId="11830"/>
    <cellStyle name="标题 3 3 7 2" xfId="11832"/>
    <cellStyle name="标题 3 3 7 2 2" xfId="11834"/>
    <cellStyle name="标题 3 3 8" xfId="11836"/>
    <cellStyle name="标题 3 3 8 2" xfId="11837"/>
    <cellStyle name="标题 3 4" xfId="4882"/>
    <cellStyle name="标题 3 4 2" xfId="4884"/>
    <cellStyle name="标题 3 4 2 2" xfId="4886"/>
    <cellStyle name="标题 3 4 2 2 2" xfId="11838"/>
    <cellStyle name="标题 3 4 2 2 2 2" xfId="11839"/>
    <cellStyle name="标题 3 4 2 2 3" xfId="11840"/>
    <cellStyle name="标题 3 4 2 3" xfId="11841"/>
    <cellStyle name="标题 3 4 2 3 2" xfId="11842"/>
    <cellStyle name="标题 3 4 3" xfId="4889"/>
    <cellStyle name="标题 3 4 3 2" xfId="11844"/>
    <cellStyle name="标题 3 4 3 2 2" xfId="11845"/>
    <cellStyle name="标题 3 4 3 2 2 2" xfId="11846"/>
    <cellStyle name="标题 3 4 3 3" xfId="11847"/>
    <cellStyle name="标题 3 4 3 3 2" xfId="11848"/>
    <cellStyle name="标题 3 4 4" xfId="11849"/>
    <cellStyle name="标题 3 4 4 2" xfId="11850"/>
    <cellStyle name="标题 3 4 4 2 2" xfId="11851"/>
    <cellStyle name="标题 3 4 4 2 2 2" xfId="11852"/>
    <cellStyle name="标题 3 4 4 3" xfId="11853"/>
    <cellStyle name="标题 3 4 4 3 2" xfId="11854"/>
    <cellStyle name="标题 3 4 5" xfId="11855"/>
    <cellStyle name="标题 3 4 5 2" xfId="11856"/>
    <cellStyle name="标题 3 4 5 2 2" xfId="11857"/>
    <cellStyle name="标题 3 4 5 2 2 2" xfId="11859"/>
    <cellStyle name="标题 3 4 5 3" xfId="11860"/>
    <cellStyle name="标题 3 4 5 3 2" xfId="11861"/>
    <cellStyle name="标题 3 4 6" xfId="11862"/>
    <cellStyle name="标题 3 4 6 2" xfId="11863"/>
    <cellStyle name="标题 3 4 6 2 2" xfId="11865"/>
    <cellStyle name="标题 3 4 6 2 2 2" xfId="11867"/>
    <cellStyle name="标题 3 4 6 3" xfId="11868"/>
    <cellStyle name="标题 3 4 6 3 2" xfId="11870"/>
    <cellStyle name="标题 3 4 7" xfId="11871"/>
    <cellStyle name="标题 3 4 7 2" xfId="11872"/>
    <cellStyle name="标题 3 4 7 2 2" xfId="11874"/>
    <cellStyle name="标题 3 4 8" xfId="11877"/>
    <cellStyle name="标题 3 4 8 2" xfId="11879"/>
    <cellStyle name="标题 3 5" xfId="4891"/>
    <cellStyle name="标题 3 5 2" xfId="11880"/>
    <cellStyle name="标题 3 5 2 2" xfId="11882"/>
    <cellStyle name="标题 3 5 2 2 2" xfId="11884"/>
    <cellStyle name="标题 3 5 2 2 2 2" xfId="11885"/>
    <cellStyle name="标题 3 5 2 2 3" xfId="11886"/>
    <cellStyle name="标题 3 5 2 3" xfId="11888"/>
    <cellStyle name="标题 3 5 2 3 2" xfId="11889"/>
    <cellStyle name="标题 3 5 3" xfId="11892"/>
    <cellStyle name="标题 3 5 3 2" xfId="11894"/>
    <cellStyle name="标题 3 5 3 2 2" xfId="11897"/>
    <cellStyle name="标题 3 5 3 2 2 2" xfId="11899"/>
    <cellStyle name="标题 3 5 3 3" xfId="11900"/>
    <cellStyle name="标题 3 5 3 3 2" xfId="11902"/>
    <cellStyle name="标题 3 5 4" xfId="11903"/>
    <cellStyle name="标题 3 5 4 2" xfId="11904"/>
    <cellStyle name="标题 3 5 4 2 2" xfId="11906"/>
    <cellStyle name="标题 3 5 4 2 2 2" xfId="11908"/>
    <cellStyle name="标题 3 5 4 3" xfId="11909"/>
    <cellStyle name="标题 3 5 4 3 2" xfId="11911"/>
    <cellStyle name="标题 3 5 5" xfId="11912"/>
    <cellStyle name="标题 3 5 5 2" xfId="11913"/>
    <cellStyle name="标题 3 5 5 2 2" xfId="163"/>
    <cellStyle name="标题 3 5 5 2 2 2" xfId="6129"/>
    <cellStyle name="标题 3 5 5 3" xfId="11914"/>
    <cellStyle name="标题 3 5 5 3 2" xfId="11915"/>
    <cellStyle name="标题 3 5 6" xfId="11916"/>
    <cellStyle name="标题 3 5 6 2" xfId="11917"/>
    <cellStyle name="标题 3 5 6 2 2" xfId="11919"/>
    <cellStyle name="标题 3 5 6 2 2 2" xfId="11921"/>
    <cellStyle name="标题 3 5 6 3" xfId="11922"/>
    <cellStyle name="标题 3 5 6 3 2" xfId="11924"/>
    <cellStyle name="标题 3 5 7" xfId="11926"/>
    <cellStyle name="标题 3 5 7 2" xfId="11927"/>
    <cellStyle name="标题 3 5 7 2 2" xfId="11930"/>
    <cellStyle name="标题 3 5 8" xfId="7564"/>
    <cellStyle name="标题 3 5 8 2" xfId="7566"/>
    <cellStyle name="标题 4 2" xfId="11933"/>
    <cellStyle name="标题 4 2 2" xfId="11934"/>
    <cellStyle name="标题 4 2 2 2" xfId="6952"/>
    <cellStyle name="标题 4 2 2 2 2" xfId="11935"/>
    <cellStyle name="标题 4 2 2 2 2 2" xfId="11936"/>
    <cellStyle name="标题 4 2 2 2 3" xfId="11938"/>
    <cellStyle name="标题 4 2 2 3" xfId="5313"/>
    <cellStyle name="标题 4 2 2 3 2" xfId="11940"/>
    <cellStyle name="标题 4 2 3" xfId="11941"/>
    <cellStyle name="标题 4 2 3 2" xfId="6956"/>
    <cellStyle name="标题 4 2 3 2 2" xfId="11942"/>
    <cellStyle name="标题 4 2 3 2 2 2" xfId="11943"/>
    <cellStyle name="标题 4 2 3 3" xfId="11944"/>
    <cellStyle name="标题 4 2 3 3 2" xfId="11945"/>
    <cellStyle name="标题 4 2 4" xfId="11947"/>
    <cellStyle name="标题 4 2 4 2" xfId="2370"/>
    <cellStyle name="标题 4 2 4 2 2" xfId="2374"/>
    <cellStyle name="标题 4 2 4 2 2 2" xfId="2377"/>
    <cellStyle name="标题 4 2 4 3" xfId="2399"/>
    <cellStyle name="标题 4 2 4 3 2" xfId="2401"/>
    <cellStyle name="标题 4 2 5" xfId="11948"/>
    <cellStyle name="标题 4 2 5 2" xfId="11949"/>
    <cellStyle name="标题 4 2 5 2 2" xfId="11950"/>
    <cellStyle name="标题 4 2 5 2 2 2" xfId="11951"/>
    <cellStyle name="标题 4 2 5 3" xfId="11952"/>
    <cellStyle name="标题 4 2 5 3 2" xfId="11953"/>
    <cellStyle name="标题 4 2 6" xfId="11954"/>
    <cellStyle name="标题 4 2 6 2" xfId="580"/>
    <cellStyle name="标题 4 2 6 2 2" xfId="585"/>
    <cellStyle name="标题 4 2 6 2 2 2" xfId="136"/>
    <cellStyle name="标题 4 2 6 3" xfId="681"/>
    <cellStyle name="标题 4 2 6 3 2" xfId="683"/>
    <cellStyle name="标题 4 2 7" xfId="11958"/>
    <cellStyle name="标题 4 2 7 2" xfId="1060"/>
    <cellStyle name="标题 4 2 7 2 2" xfId="1066"/>
    <cellStyle name="标题 4 2 8" xfId="11960"/>
    <cellStyle name="标题 4 2 8 2" xfId="1445"/>
    <cellStyle name="标题 4 3" xfId="3187"/>
    <cellStyle name="标题 4 3 2" xfId="3190"/>
    <cellStyle name="标题 4 3 2 2" xfId="3193"/>
    <cellStyle name="标题 4 3 2 2 2" xfId="4893"/>
    <cellStyle name="标题 4 3 2 2 2 2" xfId="11962"/>
    <cellStyle name="标题 4 3 2 2 3" xfId="11964"/>
    <cellStyle name="标题 4 3 2 3" xfId="4895"/>
    <cellStyle name="标题 4 3 2 3 2" xfId="11965"/>
    <cellStyle name="标题 4 3 3" xfId="3197"/>
    <cellStyle name="标题 4 3 3 2" xfId="6967"/>
    <cellStyle name="标题 4 3 3 2 2" xfId="11966"/>
    <cellStyle name="标题 4 3 3 2 2 2" xfId="11967"/>
    <cellStyle name="标题 4 3 3 3" xfId="9255"/>
    <cellStyle name="标题 4 3 3 3 2" xfId="11968"/>
    <cellStyle name="标题 4 3 4" xfId="3578"/>
    <cellStyle name="标题 4 3 4 2" xfId="3580"/>
    <cellStyle name="标题 4 3 4 2 2" xfId="11969"/>
    <cellStyle name="标题 4 3 4 2 2 2" xfId="11970"/>
    <cellStyle name="标题 4 3 4 3" xfId="11971"/>
    <cellStyle name="标题 4 3 4 3 2" xfId="11972"/>
    <cellStyle name="标题 4 3 5" xfId="3583"/>
    <cellStyle name="标题 4 3 5 2" xfId="11973"/>
    <cellStyle name="标题 4 3 5 2 2" xfId="11974"/>
    <cellStyle name="标题 4 3 5 2 2 2" xfId="11975"/>
    <cellStyle name="标题 4 3 5 3" xfId="11976"/>
    <cellStyle name="标题 4 3 5 3 2" xfId="11977"/>
    <cellStyle name="标题 4 3 6" xfId="11978"/>
    <cellStyle name="标题 4 3 6 2" xfId="1786"/>
    <cellStyle name="标题 4 3 6 2 2" xfId="1792"/>
    <cellStyle name="标题 4 3 6 2 2 2" xfId="1795"/>
    <cellStyle name="标题 4 3 6 3" xfId="1821"/>
    <cellStyle name="标题 4 3 6 3 2" xfId="1825"/>
    <cellStyle name="标题 4 3 7" xfId="11982"/>
    <cellStyle name="标题 4 3 7 2" xfId="2094"/>
    <cellStyle name="标题 4 3 7 2 2" xfId="2104"/>
    <cellStyle name="标题 4 3 8" xfId="11984"/>
    <cellStyle name="标题 4 3 8 2" xfId="2477"/>
    <cellStyle name="标题 4 4" xfId="3200"/>
    <cellStyle name="标题 4 4 2" xfId="4897"/>
    <cellStyle name="标题 4 4 2 2" xfId="4899"/>
    <cellStyle name="标题 4 4 2 2 2" xfId="11985"/>
    <cellStyle name="标题 4 4 2 2 2 2" xfId="11986"/>
    <cellStyle name="标题 4 4 2 2 3" xfId="11988"/>
    <cellStyle name="标题 4 4 2 3" xfId="11989"/>
    <cellStyle name="标题 4 4 2 3 2" xfId="11990"/>
    <cellStyle name="标题 4 4 3" xfId="4903"/>
    <cellStyle name="标题 4 4 3 2" xfId="11992"/>
    <cellStyle name="标题 4 4 3 2 2" xfId="11993"/>
    <cellStyle name="标题 4 4 3 2 2 2" xfId="11994"/>
    <cellStyle name="标题 4 4 3 3" xfId="11995"/>
    <cellStyle name="标题 4 4 3 3 2" xfId="11996"/>
    <cellStyle name="标题 4 4 4" xfId="8600"/>
    <cellStyle name="标题 4 4 4 2" xfId="11997"/>
    <cellStyle name="标题 4 4 4 2 2" xfId="11998"/>
    <cellStyle name="标题 4 4 4 2 2 2" xfId="11999"/>
    <cellStyle name="标题 4 4 4 3" xfId="12000"/>
    <cellStyle name="标题 4 4 4 3 2" xfId="12001"/>
    <cellStyle name="标题 4 4 5" xfId="8225"/>
    <cellStyle name="标题 4 4 5 2" xfId="12002"/>
    <cellStyle name="标题 4 4 5 2 2" xfId="12003"/>
    <cellStyle name="标题 4 4 5 2 2 2" xfId="12005"/>
    <cellStyle name="标题 4 4 5 3" xfId="12006"/>
    <cellStyle name="标题 4 4 5 3 2" xfId="12007"/>
    <cellStyle name="标题 4 4 6" xfId="12008"/>
    <cellStyle name="标题 4 4 6 2" xfId="3021"/>
    <cellStyle name="标题 4 4 6 2 2" xfId="3030"/>
    <cellStyle name="标题 4 4 6 2 2 2" xfId="3035"/>
    <cellStyle name="标题 4 4 6 3" xfId="3063"/>
    <cellStyle name="标题 4 4 6 3 2" xfId="3067"/>
    <cellStyle name="标题 4 4 7" xfId="12010"/>
    <cellStyle name="标题 4 4 7 2" xfId="3318"/>
    <cellStyle name="标题 4 4 7 2 2" xfId="3326"/>
    <cellStyle name="标题 4 4 8" xfId="12011"/>
    <cellStyle name="标题 4 4 8 2" xfId="1541"/>
    <cellStyle name="标题 4 5" xfId="4601"/>
    <cellStyle name="标题 4 5 2" xfId="12013"/>
    <cellStyle name="标题 4 5 2 2" xfId="12015"/>
    <cellStyle name="标题 4 5 2 2 2" xfId="3384"/>
    <cellStyle name="标题 4 5 2 2 2 2" xfId="12016"/>
    <cellStyle name="标题 4 5 2 2 3" xfId="12017"/>
    <cellStyle name="标题 4 5 2 3" xfId="12019"/>
    <cellStyle name="标题 4 5 2 3 2" xfId="3394"/>
    <cellStyle name="标题 4 5 3" xfId="12021"/>
    <cellStyle name="标题 4 5 3 2" xfId="12022"/>
    <cellStyle name="标题 4 5 3 2 2" xfId="3439"/>
    <cellStyle name="标题 4 5 3 2 2 2" xfId="12025"/>
    <cellStyle name="标题 4 5 3 3" xfId="12026"/>
    <cellStyle name="标题 4 5 3 3 2" xfId="3460"/>
    <cellStyle name="标题 4 5 4" xfId="12027"/>
    <cellStyle name="标题 4 5 4 2" xfId="12028"/>
    <cellStyle name="标题 4 5 4 2 2" xfId="2831"/>
    <cellStyle name="标题 4 5 4 2 2 2" xfId="12029"/>
    <cellStyle name="标题 4 5 4 3" xfId="12030"/>
    <cellStyle name="标题 4 5 4 3 2" xfId="3887"/>
    <cellStyle name="标题 4 5 5" xfId="12032"/>
    <cellStyle name="标题 4 5 5 2" xfId="12034"/>
    <cellStyle name="标题 4 5 5 2 2" xfId="3892"/>
    <cellStyle name="标题 4 5 5 2 2 2" xfId="12035"/>
    <cellStyle name="标题 4 5 5 3" xfId="12036"/>
    <cellStyle name="标题 4 5 5 3 2" xfId="12037"/>
    <cellStyle name="标题 4 5 6" xfId="12039"/>
    <cellStyle name="标题 4 5 6 2" xfId="3913"/>
    <cellStyle name="标题 4 5 6 2 2" xfId="3922"/>
    <cellStyle name="标题 4 5 6 2 2 2" xfId="3930"/>
    <cellStyle name="标题 4 5 6 3" xfId="3965"/>
    <cellStyle name="标题 4 5 6 3 2" xfId="3968"/>
    <cellStyle name="标题 4 5 7" xfId="2118"/>
    <cellStyle name="标题 4 5 7 2" xfId="4080"/>
    <cellStyle name="标题 4 5 7 2 2" xfId="4089"/>
    <cellStyle name="标题 4 5 8" xfId="5754"/>
    <cellStyle name="标题 4 5 8 2" xfId="4266"/>
    <cellStyle name="标题 5" xfId="12041"/>
    <cellStyle name="标题 5 2" xfId="12042"/>
    <cellStyle name="标题 5 2 2" xfId="12043"/>
    <cellStyle name="标题 5 2 2 2" xfId="12044"/>
    <cellStyle name="标题 5 2 2 2 2" xfId="12045"/>
    <cellStyle name="标题 5 2 2 3" xfId="12046"/>
    <cellStyle name="标题 5 2 3" xfId="12047"/>
    <cellStyle name="标题 5 2 3 2" xfId="12048"/>
    <cellStyle name="标题 5 3" xfId="3203"/>
    <cellStyle name="标题 5 3 2" xfId="196"/>
    <cellStyle name="标题 5 3 2 2" xfId="3869"/>
    <cellStyle name="标题 5 3 2 2 2" xfId="8560"/>
    <cellStyle name="标题 5 3 3" xfId="145"/>
    <cellStyle name="标题 5 3 3 2" xfId="12049"/>
    <cellStyle name="标题 5 4" xfId="3206"/>
    <cellStyle name="标题 5 4 2" xfId="12050"/>
    <cellStyle name="标题 5 4 2 2" xfId="12051"/>
    <cellStyle name="标题 5 4 2 2 2" xfId="12052"/>
    <cellStyle name="标题 5 4 3" xfId="12054"/>
    <cellStyle name="标题 5 4 3 2" xfId="12056"/>
    <cellStyle name="标题 5 5" xfId="12057"/>
    <cellStyle name="标题 5 5 2" xfId="12059"/>
    <cellStyle name="标题 5 5 2 2" xfId="12060"/>
    <cellStyle name="标题 5 5 2 2 2" xfId="4140"/>
    <cellStyle name="标题 5 5 3" xfId="12062"/>
    <cellStyle name="标题 5 5 3 2" xfId="12063"/>
    <cellStyle name="标题 5 6" xfId="12064"/>
    <cellStyle name="标题 5 6 2" xfId="12065"/>
    <cellStyle name="标题 5 6 2 2" xfId="12066"/>
    <cellStyle name="标题 5 6 2 2 2" xfId="12067"/>
    <cellStyle name="标题 5 6 3" xfId="12068"/>
    <cellStyle name="标题 5 6 3 2" xfId="12069"/>
    <cellStyle name="标题 5 7" xfId="12070"/>
    <cellStyle name="标题 5 7 2" xfId="12071"/>
    <cellStyle name="标题 5 7 2 2" xfId="12072"/>
    <cellStyle name="标题 5 8" xfId="12073"/>
    <cellStyle name="标题 5 8 2" xfId="12074"/>
    <cellStyle name="标题 6" xfId="12075"/>
    <cellStyle name="标题 6 2" xfId="12076"/>
    <cellStyle name="标题 6 2 2" xfId="12077"/>
    <cellStyle name="标题 6 2 2 2" xfId="12078"/>
    <cellStyle name="标题 6 2 2 2 2" xfId="12079"/>
    <cellStyle name="标题 6 2 2 3" xfId="12080"/>
    <cellStyle name="标题 6 2 3" xfId="12081"/>
    <cellStyle name="标题 6 2 3 2" xfId="12082"/>
    <cellStyle name="标题 6 3" xfId="4907"/>
    <cellStyle name="标题 6 3 2" xfId="3046"/>
    <cellStyle name="标题 6 3 2 2" xfId="12083"/>
    <cellStyle name="标题 6 3 2 2 2" xfId="12084"/>
    <cellStyle name="标题 6 3 3" xfId="12085"/>
    <cellStyle name="标题 6 3 3 2" xfId="12086"/>
    <cellStyle name="标题 6 4" xfId="4910"/>
    <cellStyle name="标题 6 4 2" xfId="12088"/>
    <cellStyle name="标题 6 4 2 2" xfId="12090"/>
    <cellStyle name="标题 6 4 2 2 2" xfId="12092"/>
    <cellStyle name="标题 6 4 3" xfId="12094"/>
    <cellStyle name="标题 6 4 3 2" xfId="12096"/>
    <cellStyle name="标题 6 5" xfId="12097"/>
    <cellStyle name="标题 6 5 2" xfId="12099"/>
    <cellStyle name="标题 6 5 2 2" xfId="12101"/>
    <cellStyle name="标题 6 5 2 2 2" xfId="3115"/>
    <cellStyle name="标题 6 5 3" xfId="12103"/>
    <cellStyle name="标题 6 5 3 2" xfId="12105"/>
    <cellStyle name="标题 6 6" xfId="4578"/>
    <cellStyle name="标题 6 6 2" xfId="12106"/>
    <cellStyle name="标题 6 6 2 2" xfId="12107"/>
    <cellStyle name="标题 6 6 2 2 2" xfId="12108"/>
    <cellStyle name="标题 6 6 3" xfId="12110"/>
    <cellStyle name="标题 6 6 3 2" xfId="12111"/>
    <cellStyle name="标题 6 7" xfId="12113"/>
    <cellStyle name="标题 6 7 2" xfId="12115"/>
    <cellStyle name="标题 6 7 2 2" xfId="12116"/>
    <cellStyle name="标题 6 8" xfId="12117"/>
    <cellStyle name="标题 6 8 2" xfId="12118"/>
    <cellStyle name="标题 7" xfId="12119"/>
    <cellStyle name="标题 7 2" xfId="12120"/>
    <cellStyle name="标题 7 2 2" xfId="12121"/>
    <cellStyle name="标题 7 2 2 2" xfId="12123"/>
    <cellStyle name="标题 7 2 2 2 2" xfId="12125"/>
    <cellStyle name="标题 7 2 2 3" xfId="12126"/>
    <cellStyle name="标题 7 2 3" xfId="12127"/>
    <cellStyle name="标题 7 2 3 2" xfId="12129"/>
    <cellStyle name="标题 7 3" xfId="12131"/>
    <cellStyle name="标题 7 3 2" xfId="12133"/>
    <cellStyle name="标题 7 3 2 2" xfId="12136"/>
    <cellStyle name="标题 7 3 2 2 2" xfId="12138"/>
    <cellStyle name="标题 7 3 3" xfId="12140"/>
    <cellStyle name="标题 7 3 3 2" xfId="12143"/>
    <cellStyle name="标题 7 4" xfId="12147"/>
    <cellStyle name="标题 7 4 2" xfId="12151"/>
    <cellStyle name="标题 7 4 2 2" xfId="12153"/>
    <cellStyle name="标题 7 4 2 2 2" xfId="12154"/>
    <cellStyle name="标题 7 4 3" xfId="12156"/>
    <cellStyle name="标题 7 4 3 2" xfId="12158"/>
    <cellStyle name="标题 7 5" xfId="12161"/>
    <cellStyle name="标题 7 5 2" xfId="12164"/>
    <cellStyle name="标题 7 5 2 2" xfId="12165"/>
    <cellStyle name="标题 7 5 2 2 2" xfId="12166"/>
    <cellStyle name="标题 7 5 3" xfId="12168"/>
    <cellStyle name="标题 7 5 3 2" xfId="12169"/>
    <cellStyle name="标题 7 6" xfId="12170"/>
    <cellStyle name="标题 7 6 2" xfId="12171"/>
    <cellStyle name="标题 7 6 2 2" xfId="12172"/>
    <cellStyle name="标题 7 6 2 2 2" xfId="12174"/>
    <cellStyle name="标题 7 6 3" xfId="12177"/>
    <cellStyle name="标题 7 6 3 2" xfId="12178"/>
    <cellStyle name="标题 7 7" xfId="12179"/>
    <cellStyle name="标题 7 7 2" xfId="12180"/>
    <cellStyle name="标题 7 7 2 2" xfId="12181"/>
    <cellStyle name="标题 7 8" xfId="10062"/>
    <cellStyle name="标题 7 8 2" xfId="12182"/>
    <cellStyle name="标题 8" xfId="12186"/>
    <cellStyle name="标题 8 2" xfId="12190"/>
    <cellStyle name="标题 8 2 2" xfId="12194"/>
    <cellStyle name="标题 8 2 2 2" xfId="12198"/>
    <cellStyle name="标题 8 2 2 2 2" xfId="12201"/>
    <cellStyle name="标题 8 2 2 3" xfId="12202"/>
    <cellStyle name="标题 8 2 3" xfId="12204"/>
    <cellStyle name="标题 8 2 3 2" xfId="12206"/>
    <cellStyle name="标题 8 3" xfId="12210"/>
    <cellStyle name="标题 8 3 2" xfId="12212"/>
    <cellStyle name="标题 8 3 2 2" xfId="12213"/>
    <cellStyle name="标题 8 3 2 2 2" xfId="12214"/>
    <cellStyle name="标题 8 3 3" xfId="12215"/>
    <cellStyle name="标题 8 3 3 2" xfId="12216"/>
    <cellStyle name="标题 8 4" xfId="12218"/>
    <cellStyle name="标题 8 4 2" xfId="12220"/>
    <cellStyle name="标题 8 4 2 2" xfId="12222"/>
    <cellStyle name="标题 8 4 2 2 2" xfId="12223"/>
    <cellStyle name="标题 8 4 3" xfId="12225"/>
    <cellStyle name="标题 8 4 3 2" xfId="12227"/>
    <cellStyle name="标题 8 5" xfId="12228"/>
    <cellStyle name="标题 8 5 2" xfId="12229"/>
    <cellStyle name="标题 8 5 2 2" xfId="12230"/>
    <cellStyle name="标题 8 5 2 2 2" xfId="12231"/>
    <cellStyle name="标题 8 5 3" xfId="12234"/>
    <cellStyle name="标题 8 5 3 2" xfId="12235"/>
    <cellStyle name="标题 8 6" xfId="12237"/>
    <cellStyle name="标题 8 6 2" xfId="12239"/>
    <cellStyle name="标题 8 6 2 2" xfId="12240"/>
    <cellStyle name="标题 8 6 2 2 2" xfId="12241"/>
    <cellStyle name="标题 8 6 3" xfId="12244"/>
    <cellStyle name="标题 8 6 3 2" xfId="12246"/>
    <cellStyle name="标题 8 7" xfId="12247"/>
    <cellStyle name="标题 8 7 2" xfId="12249"/>
    <cellStyle name="标题 8 7 2 2" xfId="12251"/>
    <cellStyle name="标题 8 8" xfId="12253"/>
    <cellStyle name="标题 8 8 2" xfId="2543"/>
    <cellStyle name="差 2" xfId="12256"/>
    <cellStyle name="差 2 2" xfId="12258"/>
    <cellStyle name="差 2 2 2" xfId="12259"/>
    <cellStyle name="差 2 2 2 2" xfId="12261"/>
    <cellStyle name="差 2 2 2 2 2" xfId="12263"/>
    <cellStyle name="差 2 2 2 3" xfId="12264"/>
    <cellStyle name="差 2 2 3" xfId="12267"/>
    <cellStyle name="差 2 2 3 2" xfId="12270"/>
    <cellStyle name="差 2 3" xfId="12271"/>
    <cellStyle name="差 2 3 2" xfId="12272"/>
    <cellStyle name="差 2 3 2 2" xfId="12273"/>
    <cellStyle name="差 2 3 2 2 2" xfId="12274"/>
    <cellStyle name="差 2 3 3" xfId="12276"/>
    <cellStyle name="差 2 3 3 2" xfId="12279"/>
    <cellStyle name="差 2 4" xfId="2246"/>
    <cellStyle name="差 2 4 2" xfId="12280"/>
    <cellStyle name="差 2 4 2 2" xfId="12281"/>
    <cellStyle name="差 2 4 2 2 2" xfId="12282"/>
    <cellStyle name="差 2 4 3" xfId="12283"/>
    <cellStyle name="差 2 4 3 2" xfId="12284"/>
    <cellStyle name="差 2 5" xfId="12285"/>
    <cellStyle name="差 2 5 2" xfId="12287"/>
    <cellStyle name="差 2 5 2 2" xfId="12289"/>
    <cellStyle name="差 2 5 2 2 2" xfId="12291"/>
    <cellStyle name="差 2 5 3" xfId="6002"/>
    <cellStyle name="差 2 5 3 2" xfId="155"/>
    <cellStyle name="差 2 6" xfId="12173"/>
    <cellStyle name="差 2 6 2" xfId="12293"/>
    <cellStyle name="差 2 6 2 2" xfId="12295"/>
    <cellStyle name="差 2 6 2 2 2" xfId="12297"/>
    <cellStyle name="差 2 6 3" xfId="5532"/>
    <cellStyle name="差 2 6 3 2" xfId="5537"/>
    <cellStyle name="差 2 7" xfId="12298"/>
    <cellStyle name="差 2 7 2" xfId="12300"/>
    <cellStyle name="差 2 7 2 2" xfId="12302"/>
    <cellStyle name="差 2 8" xfId="12303"/>
    <cellStyle name="差 2 8 2" xfId="12305"/>
    <cellStyle name="差 3" xfId="7229"/>
    <cellStyle name="差 3 2" xfId="7232"/>
    <cellStyle name="差 3 2 2" xfId="7234"/>
    <cellStyle name="差 3 2 2 2" xfId="7238"/>
    <cellStyle name="差 3 2 2 2 2" xfId="12308"/>
    <cellStyle name="差 3 2 2 3" xfId="12312"/>
    <cellStyle name="差 3 2 3" xfId="7242"/>
    <cellStyle name="差 3 2 3 2" xfId="12316"/>
    <cellStyle name="差 3 3" xfId="1974"/>
    <cellStyle name="差 3 3 2" xfId="12317"/>
    <cellStyle name="差 3 3 2 2" xfId="2235"/>
    <cellStyle name="差 3 3 2 2 2" xfId="2239"/>
    <cellStyle name="差 3 3 3" xfId="12318"/>
    <cellStyle name="差 3 3 3 2" xfId="12320"/>
    <cellStyle name="差 3 4" xfId="12322"/>
    <cellStyle name="差 3 4 2" xfId="12323"/>
    <cellStyle name="差 3 4 2 2" xfId="604"/>
    <cellStyle name="差 3 4 2 2 2" xfId="1201"/>
    <cellStyle name="差 3 4 3" xfId="12324"/>
    <cellStyle name="差 3 4 3 2" xfId="12326"/>
    <cellStyle name="差 3 5" xfId="12327"/>
    <cellStyle name="差 3 5 2" xfId="12329"/>
    <cellStyle name="差 3 5 2 2" xfId="7659"/>
    <cellStyle name="差 3 5 2 2 2" xfId="7663"/>
    <cellStyle name="差 3 5 3" xfId="6411"/>
    <cellStyle name="差 3 5 3 2" xfId="12332"/>
    <cellStyle name="差 3 6" xfId="12333"/>
    <cellStyle name="差 3 6 2" xfId="12335"/>
    <cellStyle name="差 3 6 2 2" xfId="8382"/>
    <cellStyle name="差 3 6 2 2 2" xfId="8385"/>
    <cellStyle name="差 3 6 3" xfId="12337"/>
    <cellStyle name="差 3 6 3 2" xfId="5563"/>
    <cellStyle name="差 3 7" xfId="12338"/>
    <cellStyle name="差 3 7 2" xfId="12340"/>
    <cellStyle name="差 3 7 2 2" xfId="9037"/>
    <cellStyle name="差 3 8" xfId="12341"/>
    <cellStyle name="差 3 8 2" xfId="12342"/>
    <cellStyle name="差 4" xfId="7244"/>
    <cellStyle name="差 4 2" xfId="7246"/>
    <cellStyle name="差 4 2 2" xfId="7248"/>
    <cellStyle name="差 4 2 2 2" xfId="12344"/>
    <cellStyle name="差 4 2 2 2 2" xfId="12346"/>
    <cellStyle name="差 4 2 2 3" xfId="12349"/>
    <cellStyle name="差 4 2 3" xfId="12353"/>
    <cellStyle name="差 4 2 3 2" xfId="12356"/>
    <cellStyle name="差 4 3" xfId="7250"/>
    <cellStyle name="差 4 3 2" xfId="12357"/>
    <cellStyle name="差 4 3 2 2" xfId="12359"/>
    <cellStyle name="差 4 3 2 2 2" xfId="12361"/>
    <cellStyle name="差 4 3 3" xfId="12363"/>
    <cellStyle name="差 4 3 3 2" xfId="12365"/>
    <cellStyle name="差 4 4" xfId="12366"/>
    <cellStyle name="差 4 4 2" xfId="12367"/>
    <cellStyle name="差 4 4 2 2" xfId="12369"/>
    <cellStyle name="差 4 4 2 2 2" xfId="12371"/>
    <cellStyle name="差 4 4 3" xfId="12373"/>
    <cellStyle name="差 4 4 3 2" xfId="12375"/>
    <cellStyle name="差 4 5" xfId="12376"/>
    <cellStyle name="差 4 5 2" xfId="12378"/>
    <cellStyle name="差 4 5 2 2" xfId="12380"/>
    <cellStyle name="差 4 5 2 2 2" xfId="12382"/>
    <cellStyle name="差 4 5 3" xfId="12385"/>
    <cellStyle name="差 4 5 3 2" xfId="12388"/>
    <cellStyle name="差 4 6" xfId="12389"/>
    <cellStyle name="差 4 6 2" xfId="12391"/>
    <cellStyle name="差 4 6 2 2" xfId="12393"/>
    <cellStyle name="差 4 6 2 2 2" xfId="12395"/>
    <cellStyle name="差 4 6 3" xfId="12397"/>
    <cellStyle name="差 4 6 3 2" xfId="5580"/>
    <cellStyle name="差 4 7" xfId="12398"/>
    <cellStyle name="差 4 7 2" xfId="12399"/>
    <cellStyle name="差 4 7 2 2" xfId="12401"/>
    <cellStyle name="差 4 8" xfId="12403"/>
    <cellStyle name="差 4 8 2" xfId="12404"/>
    <cellStyle name="差 5" xfId="7252"/>
    <cellStyle name="差 5 2" xfId="12405"/>
    <cellStyle name="差 5 2 2" xfId="12406"/>
    <cellStyle name="差 5 2 2 2" xfId="12408"/>
    <cellStyle name="差 5 2 2 2 2" xfId="12410"/>
    <cellStyle name="差 5 2 2 3" xfId="12412"/>
    <cellStyle name="差 5 2 3" xfId="12413"/>
    <cellStyle name="差 5 2 3 2" xfId="12415"/>
    <cellStyle name="差 5 3" xfId="12417"/>
    <cellStyle name="差 5 3 2" xfId="12419"/>
    <cellStyle name="差 5 3 2 2" xfId="12422"/>
    <cellStyle name="差 5 3 2 2 2" xfId="12425"/>
    <cellStyle name="差 5 3 3" xfId="3278"/>
    <cellStyle name="差 5 3 3 2" xfId="3290"/>
    <cellStyle name="差 5 4" xfId="12428"/>
    <cellStyle name="差 5 4 2" xfId="12431"/>
    <cellStyle name="差 5 4 2 2" xfId="12434"/>
    <cellStyle name="差 5 4 2 2 2" xfId="12437"/>
    <cellStyle name="差 5 4 3" xfId="3874"/>
    <cellStyle name="差 5 4 3 2" xfId="12441"/>
    <cellStyle name="差 5 5" xfId="12444"/>
    <cellStyle name="差 5 5 2" xfId="12448"/>
    <cellStyle name="差 5 5 2 2" xfId="12451"/>
    <cellStyle name="差 5 5 2 2 2" xfId="12453"/>
    <cellStyle name="差 5 5 3" xfId="12454"/>
    <cellStyle name="差 5 5 3 2" xfId="12456"/>
    <cellStyle name="差 5 6" xfId="12458"/>
    <cellStyle name="差 5 6 2" xfId="12460"/>
    <cellStyle name="差 5 6 2 2" xfId="12462"/>
    <cellStyle name="差 5 6 2 2 2" xfId="12464"/>
    <cellStyle name="差 5 6 3" xfId="12466"/>
    <cellStyle name="差 5 6 3 2" xfId="5608"/>
    <cellStyle name="差 5 7" xfId="12467"/>
    <cellStyle name="差 5 7 2" xfId="12468"/>
    <cellStyle name="差 5 7 2 2" xfId="12470"/>
    <cellStyle name="差 5 8" xfId="12471"/>
    <cellStyle name="差 5 8 2" xfId="12472"/>
    <cellStyle name="常规" xfId="0" builtinId="0"/>
    <cellStyle name="常规 10" xfId="12474"/>
    <cellStyle name="常规 10 10" xfId="12475"/>
    <cellStyle name="常规 10 10 2" xfId="12477"/>
    <cellStyle name="常规 10 11" xfId="12479"/>
    <cellStyle name="常规 10 12" xfId="12481"/>
    <cellStyle name="常规 10 13" xfId="12485"/>
    <cellStyle name="常规 10 13 2" xfId="12488"/>
    <cellStyle name="常规 10 2" xfId="12490"/>
    <cellStyle name="常规 10 2 10" xfId="12492"/>
    <cellStyle name="常规 10 2 10 2" xfId="12494"/>
    <cellStyle name="常规 10 2 2" xfId="12496"/>
    <cellStyle name="常规 10 2 2 2" xfId="12499"/>
    <cellStyle name="常规 10 2 2 2 2" xfId="12502"/>
    <cellStyle name="常规 10 2 2 2 2 2" xfId="5116"/>
    <cellStyle name="常规 10 2 2 2 3" xfId="12506"/>
    <cellStyle name="常规 10 2 2 2 4" xfId="12510"/>
    <cellStyle name="常规 10 2 2 2 4 2" xfId="12514"/>
    <cellStyle name="常规 10 2 2 3" xfId="12517"/>
    <cellStyle name="常规 10 2 2 3 2" xfId="12520"/>
    <cellStyle name="常规 10 2 2 4" xfId="12523"/>
    <cellStyle name="常规 10 2 2 5" xfId="12525"/>
    <cellStyle name="常规 10 2 2 5 2" xfId="12526"/>
    <cellStyle name="常规 10 2 3" xfId="12528"/>
    <cellStyle name="常规 10 2 3 2" xfId="12530"/>
    <cellStyle name="常规 10 2 3 2 2" xfId="12531"/>
    <cellStyle name="常规 10 2 3 2 2 2" xfId="12532"/>
    <cellStyle name="常规 10 2 3 2 3" xfId="12534"/>
    <cellStyle name="常规 10 2 3 2 3 2" xfId="12536"/>
    <cellStyle name="常规 10 2 3 3" xfId="12537"/>
    <cellStyle name="常规 10 2 3 3 2" xfId="12539"/>
    <cellStyle name="常规 10 2 3 4" xfId="12540"/>
    <cellStyle name="常规 10 2 3 5" xfId="12541"/>
    <cellStyle name="常规 10 2 3 5 2" xfId="7342"/>
    <cellStyle name="常规 10 2 4" xfId="12544"/>
    <cellStyle name="常规 10 2 4 2" xfId="12546"/>
    <cellStyle name="常规 10 2 4 2 2" xfId="12547"/>
    <cellStyle name="常规 10 2 4 2 2 2" xfId="12548"/>
    <cellStyle name="常规 10 2 4 3" xfId="12549"/>
    <cellStyle name="常规 10 2 4 3 2" xfId="12550"/>
    <cellStyle name="常规 10 2 4 4" xfId="12551"/>
    <cellStyle name="常规 10 2 4 4 2" xfId="12552"/>
    <cellStyle name="常规 10 2 5" xfId="12554"/>
    <cellStyle name="常规 10 2 5 2" xfId="12555"/>
    <cellStyle name="常规 10 2 5 2 2" xfId="12556"/>
    <cellStyle name="常规 10 2 5 2 2 2" xfId="12558"/>
    <cellStyle name="常规 10 2 5 3" xfId="12559"/>
    <cellStyle name="常规 10 2 5 3 2" xfId="12560"/>
    <cellStyle name="常规 10 2 6" xfId="12562"/>
    <cellStyle name="常规 10 2 6 2" xfId="12563"/>
    <cellStyle name="常规 10 2 6 2 2" xfId="12564"/>
    <cellStyle name="常规 10 2 6 2 2 2" xfId="12565"/>
    <cellStyle name="常规 10 2 6 3" xfId="12566"/>
    <cellStyle name="常规 10 2 6 3 2" xfId="4378"/>
    <cellStyle name="常规 10 2 7" xfId="12567"/>
    <cellStyle name="常规 10 2 7 2" xfId="12568"/>
    <cellStyle name="常规 10 2 7 2 2" xfId="12569"/>
    <cellStyle name="常规 10 2 8" xfId="12570"/>
    <cellStyle name="常规 10 2 8 2" xfId="12571"/>
    <cellStyle name="常规 10 2 9" xfId="12573"/>
    <cellStyle name="常规 10 3" xfId="12576"/>
    <cellStyle name="常规 10 3 2" xfId="12579"/>
    <cellStyle name="常规 10 3 2 2" xfId="12583"/>
    <cellStyle name="常规 10 3 2 2 2" xfId="12587"/>
    <cellStyle name="常规 10 3 2 2 3" xfId="9216"/>
    <cellStyle name="常规 10 3 2 3" xfId="12589"/>
    <cellStyle name="常规 10 3 2 3 2" xfId="12591"/>
    <cellStyle name="常规 10 3 3" xfId="12594"/>
    <cellStyle name="常规 10 3 3 2" xfId="12598"/>
    <cellStyle name="常规 10 3 3 3" xfId="12599"/>
    <cellStyle name="常规 10 3 4" xfId="12603"/>
    <cellStyle name="常规 10 3 5" xfId="12604"/>
    <cellStyle name="常规 10 3 5 2" xfId="12605"/>
    <cellStyle name="常规 10 4" xfId="6646"/>
    <cellStyle name="常规 10 4 2" xfId="12608"/>
    <cellStyle name="常规 10 4 2 2" xfId="12612"/>
    <cellStyle name="常规 10 4 2 2 2" xfId="12616"/>
    <cellStyle name="常规 10 4 2 3" xfId="12618"/>
    <cellStyle name="常规 10 4 2 4" xfId="12620"/>
    <cellStyle name="常规 10 4 2 4 2" xfId="12621"/>
    <cellStyle name="常规 10 4 3" xfId="12624"/>
    <cellStyle name="常规 10 4 3 2" xfId="12628"/>
    <cellStyle name="常规 10 4 4" xfId="12631"/>
    <cellStyle name="常规 10 4 5" xfId="12632"/>
    <cellStyle name="常规 10 4 5 2" xfId="12633"/>
    <cellStyle name="常规 10 5" xfId="12636"/>
    <cellStyle name="常规 10 5 2" xfId="12639"/>
    <cellStyle name="常规 10 5 2 2" xfId="12642"/>
    <cellStyle name="常规 10 5 2 2 2" xfId="12645"/>
    <cellStyle name="常规 10 5 3" xfId="12647"/>
    <cellStyle name="常规 10 5 3 2" xfId="12650"/>
    <cellStyle name="常规 10 6" xfId="12653"/>
    <cellStyle name="常规 10 6 2" xfId="12656"/>
    <cellStyle name="常规 10 6 2 2" xfId="12659"/>
    <cellStyle name="常规 10 6 2 2 2" xfId="12662"/>
    <cellStyle name="常规 10 6 3" xfId="12663"/>
    <cellStyle name="常规 10 6 3 2" xfId="12665"/>
    <cellStyle name="常规 10 7" xfId="1287"/>
    <cellStyle name="常规 10 7 2" xfId="1135"/>
    <cellStyle name="常规 10 7 2 2" xfId="12667"/>
    <cellStyle name="常规 10 7 2 2 2" xfId="12670"/>
    <cellStyle name="常规 10 7 3" xfId="12671"/>
    <cellStyle name="常规 10 7 3 2" xfId="12673"/>
    <cellStyle name="常规 10 8" xfId="2448"/>
    <cellStyle name="常规 10 8 2" xfId="12674"/>
    <cellStyle name="常规 10 8 2 2" xfId="12677"/>
    <cellStyle name="常规 10 9" xfId="12679"/>
    <cellStyle name="常规 10 9 2" xfId="12681"/>
    <cellStyle name="常规 10 9 2 2" xfId="12682"/>
    <cellStyle name="常规 102" xfId="12685"/>
    <cellStyle name="常规 102 2" xfId="12689"/>
    <cellStyle name="常规 102 2 2" xfId="12692"/>
    <cellStyle name="常规 11" xfId="12693"/>
    <cellStyle name="常规 11 10" xfId="12696"/>
    <cellStyle name="常规 11 11" xfId="12698"/>
    <cellStyle name="常规 11 11 2" xfId="12700"/>
    <cellStyle name="常规 11 2" xfId="12702"/>
    <cellStyle name="常规 11 2 10" xfId="12703"/>
    <cellStyle name="常规 11 2 10 2" xfId="12704"/>
    <cellStyle name="常规 11 2 2" xfId="12706"/>
    <cellStyle name="常规 11 2 2 2" xfId="12707"/>
    <cellStyle name="常规 11 2 2 2 2" xfId="12708"/>
    <cellStyle name="常规 11 2 2 2 2 2" xfId="3060"/>
    <cellStyle name="常规 11 2 2 2 2 2 2" xfId="12709"/>
    <cellStyle name="常规 11 2 2 2 2 2 2 2" xfId="12711"/>
    <cellStyle name="常规 11 2 2 2 2 2 3" xfId="12712"/>
    <cellStyle name="常规 11 2 2 2 2 3" xfId="12713"/>
    <cellStyle name="常规 11 2 2 2 2 3 2" xfId="12716"/>
    <cellStyle name="常规 11 2 2 2 3" xfId="12719"/>
    <cellStyle name="常规 11 2 2 2 3 2" xfId="3354"/>
    <cellStyle name="常规 11 2 2 3" xfId="12720"/>
    <cellStyle name="常规 11 2 2 3 2" xfId="12722"/>
    <cellStyle name="常规 11 2 2 4" xfId="12724"/>
    <cellStyle name="常规 11 2 2 5" xfId="12725"/>
    <cellStyle name="常规 11 2 2 5 2" xfId="12726"/>
    <cellStyle name="常规 11 2 3" xfId="12728"/>
    <cellStyle name="常规 11 2 3 2" xfId="12729"/>
    <cellStyle name="常规 11 2 3 2 2" xfId="12730"/>
    <cellStyle name="常规 11 2 3 2 2 2" xfId="12731"/>
    <cellStyle name="常规 11 2 3 3" xfId="12732"/>
    <cellStyle name="常规 11 2 3 3 2" xfId="12733"/>
    <cellStyle name="常规 11 2 3 4" xfId="12734"/>
    <cellStyle name="常规 11 2 3 5" xfId="12735"/>
    <cellStyle name="常规 11 2 3 5 2" xfId="7511"/>
    <cellStyle name="常规 11 2 4" xfId="12738"/>
    <cellStyle name="常规 11 2 4 2" xfId="12741"/>
    <cellStyle name="常规 11 2 4 2 2" xfId="12743"/>
    <cellStyle name="常规 11 2 4 2 2 2" xfId="12746"/>
    <cellStyle name="常规 11 2 4 3" xfId="12748"/>
    <cellStyle name="常规 11 2 4 3 2" xfId="12751"/>
    <cellStyle name="常规 11 2 5" xfId="12752"/>
    <cellStyle name="常规 11 2 5 2" xfId="12753"/>
    <cellStyle name="常规 11 2 5 2 2" xfId="12754"/>
    <cellStyle name="常规 11 2 5 2 2 2" xfId="12757"/>
    <cellStyle name="常规 11 2 5 3" xfId="12758"/>
    <cellStyle name="常规 11 2 5 3 2" xfId="12759"/>
    <cellStyle name="常规 11 2 6" xfId="12760"/>
    <cellStyle name="常规 11 2 6 2" xfId="12761"/>
    <cellStyle name="常规 11 2 6 2 2" xfId="12762"/>
    <cellStyle name="常规 11 2 6 2 2 2" xfId="12765"/>
    <cellStyle name="常规 11 2 6 3" xfId="12766"/>
    <cellStyle name="常规 11 2 6 3 2" xfId="12768"/>
    <cellStyle name="常规 11 2 7" xfId="12769"/>
    <cellStyle name="常规 11 2 7 2" xfId="12770"/>
    <cellStyle name="常规 11 2 7 2 2" xfId="12771"/>
    <cellStyle name="常规 11 2 8" xfId="12773"/>
    <cellStyle name="常规 11 2 8 2" xfId="12775"/>
    <cellStyle name="常规 11 2 9" xfId="12778"/>
    <cellStyle name="常规 11 3" xfId="12780"/>
    <cellStyle name="常规 11 3 2" xfId="12782"/>
    <cellStyle name="常规 11 3 2 2" xfId="12786"/>
    <cellStyle name="常规 11 3 2 2 2" xfId="5034"/>
    <cellStyle name="常规 11 3 2 2 2 2" xfId="5043"/>
    <cellStyle name="常规 11 3 2 2 2 2 2" xfId="12790"/>
    <cellStyle name="常规 11 3 2 2 2 2 2 2" xfId="12794"/>
    <cellStyle name="常规 11 3 2 2 2 2 3" xfId="12800"/>
    <cellStyle name="常规 11 3 2 2 2 3" xfId="12803"/>
    <cellStyle name="常规 11 3 2 2 2 3 2" xfId="12807"/>
    <cellStyle name="常规 11 3 2 2 3" xfId="12811"/>
    <cellStyle name="常规 11 3 2 2 3 2" xfId="1051"/>
    <cellStyle name="常规 11 3 2 2 3 2 2" xfId="12816"/>
    <cellStyle name="常规 11 3 2 2 4" xfId="12821"/>
    <cellStyle name="常规 11 3 2 2 4 2" xfId="12826"/>
    <cellStyle name="常规 11 3 2 3" xfId="12831"/>
    <cellStyle name="常规 11 3 2 3 2" xfId="12835"/>
    <cellStyle name="常规 11 3 3" xfId="12837"/>
    <cellStyle name="常规 11 3 3 2" xfId="12839"/>
    <cellStyle name="常规 11 3 3 2 2" xfId="5071"/>
    <cellStyle name="常规 11 3 3 2 2 2" xfId="12840"/>
    <cellStyle name="常规 11 3 3 2 2 2 2" xfId="12841"/>
    <cellStyle name="常规 11 3 3 2 2 3" xfId="12843"/>
    <cellStyle name="常规 11 3 3 2 3" xfId="12845"/>
    <cellStyle name="常规 11 3 3 2 3 2" xfId="12846"/>
    <cellStyle name="常规 11 3 3 3" xfId="12848"/>
    <cellStyle name="常规 11 3 3 3 2" xfId="12849"/>
    <cellStyle name="常规 11 3 3 3 2 2" xfId="12850"/>
    <cellStyle name="常规 11 3 3 4" xfId="12852"/>
    <cellStyle name="常规 11 3 3 4 2" xfId="12853"/>
    <cellStyle name="常规 11 3 4" xfId="12856"/>
    <cellStyle name="常规 11 3 4 2" xfId="12858"/>
    <cellStyle name="常规 11 3 5" xfId="12859"/>
    <cellStyle name="常规 11 3 6" xfId="12860"/>
    <cellStyle name="常规 11 3 6 2" xfId="12861"/>
    <cellStyle name="常规 11 4" xfId="12863"/>
    <cellStyle name="常规 11 4 2" xfId="12865"/>
    <cellStyle name="常规 11 4 2 2" xfId="12866"/>
    <cellStyle name="常规 11 4 2 2 2" xfId="12867"/>
    <cellStyle name="常规 11 4 2 2 2 2" xfId="12868"/>
    <cellStyle name="常规 11 4 2 2 2 2 2" xfId="12871"/>
    <cellStyle name="常规 11 4 2 2 2 3" xfId="12872"/>
    <cellStyle name="常规 11 4 2 2 3" xfId="12874"/>
    <cellStyle name="常规 11 4 2 2 3 2" xfId="12876"/>
    <cellStyle name="常规 11 4 2 3" xfId="12878"/>
    <cellStyle name="常规 11 4 2 3 2" xfId="12879"/>
    <cellStyle name="常规 11 4 3" xfId="12880"/>
    <cellStyle name="常规 11 4 3 2" xfId="12881"/>
    <cellStyle name="常规 11 4 4" xfId="12882"/>
    <cellStyle name="常规 11 4 5" xfId="12883"/>
    <cellStyle name="常规 11 4 5 2" xfId="12884"/>
    <cellStyle name="常规 11 5" xfId="12886"/>
    <cellStyle name="常规 11 5 2" xfId="12888"/>
    <cellStyle name="常规 11 5 2 2" xfId="12890"/>
    <cellStyle name="常规 11 5 2 2 2" xfId="12892"/>
    <cellStyle name="常规 11 5 3" xfId="12893"/>
    <cellStyle name="常规 11 5 3 2" xfId="12895"/>
    <cellStyle name="常规 11 6" xfId="527"/>
    <cellStyle name="常规 11 6 2" xfId="538"/>
    <cellStyle name="常规 11 6 2 2" xfId="12897"/>
    <cellStyle name="常规 11 6 2 2 2" xfId="12900"/>
    <cellStyle name="常规 11 6 3" xfId="12901"/>
    <cellStyle name="常规 11 6 3 2" xfId="12903"/>
    <cellStyle name="常规 11 7" xfId="578"/>
    <cellStyle name="常规 11 7 2" xfId="12905"/>
    <cellStyle name="常规 11 7 2 2" xfId="140"/>
    <cellStyle name="常规 11 7 2 2 2" xfId="12910"/>
    <cellStyle name="常规 11 7 3" xfId="12911"/>
    <cellStyle name="常规 11 7 3 2" xfId="12912"/>
    <cellStyle name="常规 11 8" xfId="12913"/>
    <cellStyle name="常规 11 8 2" xfId="12914"/>
    <cellStyle name="常规 11 8 2 2" xfId="12915"/>
    <cellStyle name="常规 11 9" xfId="12916"/>
    <cellStyle name="常规 11 9 2" xfId="12917"/>
    <cellStyle name="常规 12" xfId="12920"/>
    <cellStyle name="常规 12 10" xfId="12923"/>
    <cellStyle name="常规 12 10 2" xfId="9873"/>
    <cellStyle name="常规 12 10 2 2" xfId="9875"/>
    <cellStyle name="常规 12 10 2 2 2" xfId="9878"/>
    <cellStyle name="常规 12 10 3" xfId="12924"/>
    <cellStyle name="常规 12 10 3 2" xfId="12925"/>
    <cellStyle name="常规 12 11" xfId="12927"/>
    <cellStyle name="常规 12 11 2" xfId="12931"/>
    <cellStyle name="常规 12 11 2 2" xfId="12934"/>
    <cellStyle name="常规 12 11 2 2 2" xfId="12185"/>
    <cellStyle name="常规 12 11 3" xfId="12938"/>
    <cellStyle name="常规 12 11 3 2" xfId="5545"/>
    <cellStyle name="常规 12 12" xfId="12939"/>
    <cellStyle name="常规 12 12 2" xfId="12940"/>
    <cellStyle name="常规 12 12 2 2" xfId="9749"/>
    <cellStyle name="常规 12 12 2 2 2" xfId="12941"/>
    <cellStyle name="常规 12 12 3" xfId="12942"/>
    <cellStyle name="常规 12 12 3 2" xfId="5567"/>
    <cellStyle name="常规 12 13" xfId="12944"/>
    <cellStyle name="常规 12 13 2" xfId="12946"/>
    <cellStyle name="常规 12 13 2 2" xfId="12948"/>
    <cellStyle name="常规 12 13 2 2 2" xfId="12950"/>
    <cellStyle name="常规 12 13 3" xfId="12952"/>
    <cellStyle name="常规 12 13 3 2" xfId="5586"/>
    <cellStyle name="常规 12 14" xfId="12955"/>
    <cellStyle name="常规 12 14 2" xfId="12958"/>
    <cellStyle name="常规 12 14 2 2" xfId="12960"/>
    <cellStyle name="常规 12 14 2 2 2" xfId="12962"/>
    <cellStyle name="常规 12 14 3" xfId="12964"/>
    <cellStyle name="常规 12 14 3 2" xfId="5616"/>
    <cellStyle name="常规 12 15" xfId="12967"/>
    <cellStyle name="常规 12 15 2" xfId="12970"/>
    <cellStyle name="常规 12 15 2 2" xfId="12972"/>
    <cellStyle name="常规 12 15 2 2 2" xfId="12973"/>
    <cellStyle name="常规 12 15 3" xfId="12974"/>
    <cellStyle name="常规 12 15 3 2" xfId="3550"/>
    <cellStyle name="常规 12 16" xfId="7457"/>
    <cellStyle name="常规 12 16 2" xfId="12976"/>
    <cellStyle name="常规 12 16 2 2" xfId="7116"/>
    <cellStyle name="常规 12 17" xfId="12977"/>
    <cellStyle name="常规 12 17 2" xfId="12978"/>
    <cellStyle name="常规 12 18" xfId="12979"/>
    <cellStyle name="常规 12 2" xfId="12982"/>
    <cellStyle name="常规 12 2 10" xfId="12983"/>
    <cellStyle name="常规 12 2 10 2" xfId="12984"/>
    <cellStyle name="常规 12 2 10 2 2" xfId="12985"/>
    <cellStyle name="常规 12 2 11" xfId="12986"/>
    <cellStyle name="常规 12 2 11 2" xfId="12987"/>
    <cellStyle name="常规 12 2 12" xfId="12989"/>
    <cellStyle name="常规 12 2 2" xfId="12991"/>
    <cellStyle name="常规 12 2 2 2" xfId="12992"/>
    <cellStyle name="常规 12 2 2 2 2" xfId="12993"/>
    <cellStyle name="常规 12 2 2 2 2 2" xfId="12995"/>
    <cellStyle name="常规 12 2 2 2 2 2 2" xfId="12997"/>
    <cellStyle name="常规 12 2 2 2 3" xfId="12998"/>
    <cellStyle name="常规 12 2 2 2 3 2" xfId="13001"/>
    <cellStyle name="常规 12 2 2 3" xfId="13004"/>
    <cellStyle name="常规 12 2 2 3 2" xfId="13008"/>
    <cellStyle name="常规 12 2 2 3 2 2" xfId="13011"/>
    <cellStyle name="常规 12 2 2 3 2 2 2" xfId="13013"/>
    <cellStyle name="常规 12 2 2 3 3" xfId="13014"/>
    <cellStyle name="常规 12 2 2 3 3 2" xfId="13016"/>
    <cellStyle name="常规 12 2 2 4" xfId="13018"/>
    <cellStyle name="常规 12 2 2 4 2" xfId="13020"/>
    <cellStyle name="常规 12 2 2 4 2 2" xfId="13021"/>
    <cellStyle name="常规 12 2 2 4 2 2 2" xfId="13022"/>
    <cellStyle name="常规 12 2 2 4 3" xfId="13023"/>
    <cellStyle name="常规 12 2 2 4 3 2" xfId="13024"/>
    <cellStyle name="常规 12 2 2 5" xfId="13025"/>
    <cellStyle name="常规 12 2 2 5 2" xfId="13026"/>
    <cellStyle name="常规 12 2 2 5 2 2" xfId="13027"/>
    <cellStyle name="常规 12 2 2 5 2 2 2" xfId="13029"/>
    <cellStyle name="常规 12 2 2 5 3" xfId="13030"/>
    <cellStyle name="常规 12 2 2 5 3 2" xfId="13031"/>
    <cellStyle name="常规 12 2 2 6" xfId="13032"/>
    <cellStyle name="常规 12 2 2 6 2" xfId="13033"/>
    <cellStyle name="常规 12 2 2 6 2 2" xfId="13035"/>
    <cellStyle name="常规 12 2 2 6 2 2 2" xfId="13037"/>
    <cellStyle name="常规 12 2 2 6 3" xfId="11211"/>
    <cellStyle name="常规 12 2 2 6 3 2" xfId="13039"/>
    <cellStyle name="常规 12 2 2 7" xfId="13041"/>
    <cellStyle name="常规 12 2 2 7 2" xfId="13043"/>
    <cellStyle name="常规 12 2 2 7 2 2" xfId="13045"/>
    <cellStyle name="常规 12 2 2 8" xfId="3662"/>
    <cellStyle name="常规 12 2 2 8 2" xfId="3668"/>
    <cellStyle name="常规 12 2 2 9" xfId="3678"/>
    <cellStyle name="常规 12 2 3" xfId="13046"/>
    <cellStyle name="常规 12 2 3 10" xfId="13048"/>
    <cellStyle name="常规 12 2 3 2" xfId="13049"/>
    <cellStyle name="常规 12 2 3 2 2" xfId="13050"/>
    <cellStyle name="常规 12 2 3 2 2 2" xfId="13052"/>
    <cellStyle name="常规 12 2 3 2 2 2 2" xfId="13055"/>
    <cellStyle name="常规 12 2 3 2 3" xfId="13056"/>
    <cellStyle name="常规 12 2 3 2 3 2" xfId="13057"/>
    <cellStyle name="常规 12 2 3 2 4" xfId="13060"/>
    <cellStyle name="常规 12 2 3 2 5" xfId="13064"/>
    <cellStyle name="常规 12 2 3 2 5 2" xfId="13067"/>
    <cellStyle name="常规 12 2 3 3" xfId="13070"/>
    <cellStyle name="常规 12 2 3 3 2" xfId="13072"/>
    <cellStyle name="常规 12 2 3 3 2 2" xfId="13073"/>
    <cellStyle name="常规 12 2 3 3 2 2 2" xfId="13074"/>
    <cellStyle name="常规 12 2 3 3 3" xfId="13075"/>
    <cellStyle name="常规 12 2 3 3 3 2" xfId="13076"/>
    <cellStyle name="常规 12 2 3 3 4" xfId="13078"/>
    <cellStyle name="常规 12 2 3 4" xfId="13080"/>
    <cellStyle name="常规 12 2 3 4 2" xfId="13082"/>
    <cellStyle name="常规 12 2 3 4 2 2" xfId="13083"/>
    <cellStyle name="常规 12 2 3 4 2 2 2" xfId="13084"/>
    <cellStyle name="常规 12 2 3 4 3" xfId="13085"/>
    <cellStyle name="常规 12 2 3 4 3 2" xfId="13086"/>
    <cellStyle name="常规 12 2 3 5" xfId="13087"/>
    <cellStyle name="常规 12 2 3 5 2" xfId="7623"/>
    <cellStyle name="常规 12 2 3 5 2 2" xfId="13089"/>
    <cellStyle name="常规 12 2 3 5 2 2 2" xfId="13090"/>
    <cellStyle name="常规 12 2 3 5 3" xfId="13091"/>
    <cellStyle name="常规 12 2 3 5 3 2" xfId="13092"/>
    <cellStyle name="常规 12 2 3 6" xfId="10684"/>
    <cellStyle name="常规 12 2 3 6 2" xfId="10686"/>
    <cellStyle name="常规 12 2 3 6 2 2" xfId="13094"/>
    <cellStyle name="常规 12 2 3 6 2 2 2" xfId="13096"/>
    <cellStyle name="常规 12 2 3 6 3" xfId="13097"/>
    <cellStyle name="常规 12 2 3 6 3 2" xfId="13099"/>
    <cellStyle name="常规 12 2 3 7" xfId="13101"/>
    <cellStyle name="常规 12 2 3 7 2" xfId="13102"/>
    <cellStyle name="常规 12 2 3 7 2 2" xfId="13104"/>
    <cellStyle name="常规 12 2 3 7 2 2 2" xfId="13106"/>
    <cellStyle name="常规 12 2 3 7 3" xfId="13107"/>
    <cellStyle name="常规 12 2 3 7 3 2" xfId="13109"/>
    <cellStyle name="常规 12 2 3 8" xfId="13110"/>
    <cellStyle name="常规 12 2 3 8 2" xfId="13111"/>
    <cellStyle name="常规 12 2 3 8 2 2" xfId="13114"/>
    <cellStyle name="常规 12 2 3 9" xfId="13115"/>
    <cellStyle name="常规 12 2 3 9 2" xfId="13116"/>
    <cellStyle name="常规 12 2 4" xfId="13118"/>
    <cellStyle name="常规 12 2 4 2" xfId="13121"/>
    <cellStyle name="常规 12 2 4 2 2" xfId="13123"/>
    <cellStyle name="常规 12 2 4 2 2 2" xfId="13125"/>
    <cellStyle name="常规 12 2 4 2 2 2 2" xfId="13128"/>
    <cellStyle name="常规 12 2 4 2 3" xfId="13129"/>
    <cellStyle name="常规 12 2 4 2 3 2" xfId="13130"/>
    <cellStyle name="常规 12 2 4 3" xfId="13133"/>
    <cellStyle name="常规 12 2 4 3 2" xfId="13135"/>
    <cellStyle name="常规 12 2 4 3 2 2" xfId="13137"/>
    <cellStyle name="常规 12 2 4 3 2 2 2" xfId="13139"/>
    <cellStyle name="常规 12 2 4 3 3" xfId="13141"/>
    <cellStyle name="常规 12 2 4 3 3 2" xfId="13142"/>
    <cellStyle name="常规 12 2 4 4" xfId="13143"/>
    <cellStyle name="常规 12 2 4 4 2" xfId="13144"/>
    <cellStyle name="常规 12 2 4 4 2 2" xfId="13145"/>
    <cellStyle name="常规 12 2 4 4 2 2 2" xfId="13147"/>
    <cellStyle name="常规 12 2 4 4 3" xfId="13148"/>
    <cellStyle name="常规 12 2 4 4 3 2" xfId="13149"/>
    <cellStyle name="常规 12 2 4 5" xfId="13151"/>
    <cellStyle name="常规 12 2 4 5 2" xfId="13154"/>
    <cellStyle name="常规 12 2 4 5 2 2" xfId="13156"/>
    <cellStyle name="常规 12 2 4 5 2 2 2" xfId="13158"/>
    <cellStyle name="常规 12 2 4 5 3" xfId="13160"/>
    <cellStyle name="常规 12 2 4 5 3 2" xfId="13161"/>
    <cellStyle name="常规 12 2 4 6" xfId="10691"/>
    <cellStyle name="常规 12 2 4 6 2" xfId="3398"/>
    <cellStyle name="常规 12 2 4 6 2 2" xfId="13163"/>
    <cellStyle name="常规 12 2 4 6 2 2 2" xfId="13165"/>
    <cellStyle name="常规 12 2 4 6 3" xfId="2437"/>
    <cellStyle name="常规 12 2 4 6 3 2" xfId="13167"/>
    <cellStyle name="常规 12 2 4 7" xfId="13169"/>
    <cellStyle name="常规 12 2 4 7 2" xfId="3464"/>
    <cellStyle name="常规 12 2 4 7 2 2" xfId="13171"/>
    <cellStyle name="常规 12 2 4 8" xfId="13173"/>
    <cellStyle name="常规 12 2 4 8 2" xfId="3718"/>
    <cellStyle name="常规 12 2 4 9" xfId="13174"/>
    <cellStyle name="常规 12 2 4 9 2" xfId="13175"/>
    <cellStyle name="常规 12 2 5" xfId="13176"/>
    <cellStyle name="常规 12 2 5 2" xfId="13177"/>
    <cellStyle name="常规 12 2 5 2 2" xfId="13178"/>
    <cellStyle name="常规 12 2 5 2 2 2" xfId="13179"/>
    <cellStyle name="常规 12 2 5 2 2 2 2" xfId="13180"/>
    <cellStyle name="常规 12 2 5 2 2 2 2 2" xfId="13181"/>
    <cellStyle name="常规 12 2 5 2 2 3" xfId="13182"/>
    <cellStyle name="常规 12 2 5 2 2 3 2" xfId="13184"/>
    <cellStyle name="常规 12 2 5 2 3" xfId="13185"/>
    <cellStyle name="常规 12 2 5 2 3 2" xfId="13186"/>
    <cellStyle name="常规 12 2 5 2 3 2 2" xfId="13187"/>
    <cellStyle name="常规 12 2 5 2 4" xfId="13188"/>
    <cellStyle name="常规 12 2 5 2 4 2" xfId="13190"/>
    <cellStyle name="常规 12 2 5 3" xfId="13192"/>
    <cellStyle name="常规 12 2 5 3 2" xfId="13193"/>
    <cellStyle name="常规 12 2 5 3 2 2" xfId="13194"/>
    <cellStyle name="常规 12 2 5 4" xfId="13195"/>
    <cellStyle name="常规 12 2 5 4 2" xfId="13196"/>
    <cellStyle name="常规 12 2 6" xfId="13197"/>
    <cellStyle name="常规 12 2 6 2" xfId="13198"/>
    <cellStyle name="常规 12 2 6 2 2" xfId="13199"/>
    <cellStyle name="常规 12 2 6 2 2 2" xfId="13200"/>
    <cellStyle name="常规 12 2 6 2 2 2 2" xfId="13201"/>
    <cellStyle name="常规 12 2 6 2 3" xfId="13202"/>
    <cellStyle name="常规 12 2 6 2 3 2" xfId="13204"/>
    <cellStyle name="常规 12 2 6 3" xfId="13205"/>
    <cellStyle name="常规 12 2 6 3 2" xfId="13207"/>
    <cellStyle name="常规 12 2 6 3 2 2" xfId="13209"/>
    <cellStyle name="常规 12 2 6 4" xfId="13210"/>
    <cellStyle name="常规 12 2 6 4 2" xfId="13211"/>
    <cellStyle name="常规 12 2 7" xfId="13212"/>
    <cellStyle name="常规 12 2 7 2" xfId="13213"/>
    <cellStyle name="常规 12 2 7 2 2" xfId="13215"/>
    <cellStyle name="常规 12 2 7 2 2 2" xfId="13217"/>
    <cellStyle name="常规 12 2 7 3" xfId="13218"/>
    <cellStyle name="常规 12 2 7 3 2" xfId="13220"/>
    <cellStyle name="常规 12 2 8" xfId="13223"/>
    <cellStyle name="常规 12 2 8 2" xfId="13224"/>
    <cellStyle name="常规 12 2 8 2 2" xfId="13225"/>
    <cellStyle name="常规 12 2 8 2 2 2" xfId="13226"/>
    <cellStyle name="常规 12 2 8 3" xfId="13227"/>
    <cellStyle name="常规 12 2 8 3 2" xfId="13228"/>
    <cellStyle name="常规 12 2 9" xfId="13229"/>
    <cellStyle name="常规 12 2 9 2" xfId="13230"/>
    <cellStyle name="常规 12 2 9 2 2" xfId="13232"/>
    <cellStyle name="常规 12 2 9 2 2 2" xfId="1702"/>
    <cellStyle name="常规 12 2 9 3" xfId="13233"/>
    <cellStyle name="常规 12 2 9 3 2" xfId="13234"/>
    <cellStyle name="常规 12 3" xfId="13236"/>
    <cellStyle name="常规 12 3 2" xfId="13238"/>
    <cellStyle name="常规 12 3 2 2" xfId="13240"/>
    <cellStyle name="常规 12 3 2 2 2" xfId="17"/>
    <cellStyle name="常规 12 3 2 2 2 2" xfId="2147"/>
    <cellStyle name="常规 12 3 2 2 3" xfId="13241"/>
    <cellStyle name="常规 12 3 2 3" xfId="13246"/>
    <cellStyle name="常规 12 3 2 3 2" xfId="13247"/>
    <cellStyle name="常规 12 3 3" xfId="13249"/>
    <cellStyle name="常规 12 3 3 2" xfId="12718"/>
    <cellStyle name="常规 12 3 3 2 2" xfId="3353"/>
    <cellStyle name="常规 12 3 3 2 2 2" xfId="13251"/>
    <cellStyle name="常规 12 3 3 3" xfId="13253"/>
    <cellStyle name="常规 12 3 3 3 2" xfId="13254"/>
    <cellStyle name="常规 12 3 4" xfId="13256"/>
    <cellStyle name="常规 12 3 4 2" xfId="13257"/>
    <cellStyle name="常规 12 3 4 2 2" xfId="4115"/>
    <cellStyle name="常规 12 3 4 2 2 2" xfId="13258"/>
    <cellStyle name="常规 12 3 4 3" xfId="13259"/>
    <cellStyle name="常规 12 3 4 3 2" xfId="13260"/>
    <cellStyle name="常规 12 3 5" xfId="76"/>
    <cellStyle name="常规 12 3 5 2" xfId="13261"/>
    <cellStyle name="常规 12 3 5 2 2" xfId="4350"/>
    <cellStyle name="常规 12 3 5 2 2 2" xfId="13262"/>
    <cellStyle name="常规 12 3 5 3" xfId="13263"/>
    <cellStyle name="常规 12 3 5 3 2" xfId="13264"/>
    <cellStyle name="常规 12 3 6" xfId="13265"/>
    <cellStyle name="常规 12 3 6 2" xfId="13266"/>
    <cellStyle name="常规 12 3 6 2 2" xfId="5772"/>
    <cellStyle name="常规 12 3 6 2 2 2" xfId="13267"/>
    <cellStyle name="常规 12 3 6 3" xfId="13268"/>
    <cellStyle name="常规 12 3 6 3 2" xfId="13269"/>
    <cellStyle name="常规 12 3 7" xfId="11146"/>
    <cellStyle name="常规 12 3 7 2" xfId="11148"/>
    <cellStyle name="常规 12 3 7 2 2" xfId="13270"/>
    <cellStyle name="常规 12 3 8" xfId="11153"/>
    <cellStyle name="常规 12 3 8 2" xfId="13273"/>
    <cellStyle name="常规 12 4" xfId="13276"/>
    <cellStyle name="常规 12 4 10" xfId="13277"/>
    <cellStyle name="常规 12 4 10 2" xfId="13278"/>
    <cellStyle name="常规 12 4 2" xfId="13281"/>
    <cellStyle name="常规 12 4 2 2" xfId="13283"/>
    <cellStyle name="常规 12 4 2 2 2" xfId="13284"/>
    <cellStyle name="常规 12 4 2 2 2 2" xfId="13285"/>
    <cellStyle name="常规 12 4 2 2 3" xfId="13286"/>
    <cellStyle name="常规 12 4 2 3" xfId="13288"/>
    <cellStyle name="常规 12 4 2 3 2" xfId="13289"/>
    <cellStyle name="常规 12 4 2 4" xfId="13292"/>
    <cellStyle name="常规 12 4 2 4 2" xfId="13293"/>
    <cellStyle name="常规 12 4 3" xfId="13294"/>
    <cellStyle name="常规 12 4 3 2" xfId="13295"/>
    <cellStyle name="常规 12 4 3 2 2" xfId="13296"/>
    <cellStyle name="常规 12 4 3 2 2 2" xfId="13297"/>
    <cellStyle name="常规 12 4 3 3" xfId="13299"/>
    <cellStyle name="常规 12 4 3 3 2" xfId="13300"/>
    <cellStyle name="常规 12 4 4" xfId="13301"/>
    <cellStyle name="常规 12 4 4 2" xfId="13302"/>
    <cellStyle name="常规 12 4 4 2 2" xfId="13303"/>
    <cellStyle name="常规 12 4 4 2 2 2" xfId="13304"/>
    <cellStyle name="常规 12 4 4 3" xfId="13305"/>
    <cellStyle name="常规 12 4 4 3 2" xfId="13306"/>
    <cellStyle name="常规 12 4 5" xfId="13307"/>
    <cellStyle name="常规 12 4 5 2" xfId="13308"/>
    <cellStyle name="常规 12 4 5 2 2" xfId="13309"/>
    <cellStyle name="常规 12 4 5 2 2 2" xfId="13310"/>
    <cellStyle name="常规 12 4 5 3" xfId="13311"/>
    <cellStyle name="常规 12 4 5 3 2" xfId="13312"/>
    <cellStyle name="常规 12 4 6" xfId="13313"/>
    <cellStyle name="常规 12 4 6 2" xfId="13314"/>
    <cellStyle name="常规 12 4 6 2 2" xfId="13315"/>
    <cellStyle name="常规 12 4 6 2 2 2" xfId="13316"/>
    <cellStyle name="常规 12 4 6 3" xfId="13317"/>
    <cellStyle name="常规 12 4 6 3 2" xfId="13318"/>
    <cellStyle name="常规 12 4 7" xfId="11157"/>
    <cellStyle name="常规 12 4 7 2" xfId="13319"/>
    <cellStyle name="常规 12 4 7 2 2" xfId="13320"/>
    <cellStyle name="常规 12 4 8" xfId="13321"/>
    <cellStyle name="常规 12 4 8 2" xfId="13322"/>
    <cellStyle name="常规 12 4 9" xfId="13323"/>
    <cellStyle name="常规 12 5" xfId="13326"/>
    <cellStyle name="常规 12 5 2" xfId="13329"/>
    <cellStyle name="常规 12 5 2 2" xfId="13332"/>
    <cellStyle name="常规 12 5 2 2 2" xfId="13334"/>
    <cellStyle name="常规 12 5 2 2 2 2" xfId="13336"/>
    <cellStyle name="常规 12 5 2 2 3" xfId="13337"/>
    <cellStyle name="常规 12 5 2 2 4" xfId="13338"/>
    <cellStyle name="常规 12 5 2 3" xfId="13341"/>
    <cellStyle name="常规 12 5 2 3 2" xfId="13343"/>
    <cellStyle name="常规 12 5 2 4" xfId="13344"/>
    <cellStyle name="常规 12 5 3" xfId="13345"/>
    <cellStyle name="常规 12 5 3 2" xfId="13346"/>
    <cellStyle name="常规 12 5 3 2 2" xfId="13349"/>
    <cellStyle name="常规 12 5 3 2 2 2" xfId="13352"/>
    <cellStyle name="常规 12 5 3 2 3" xfId="13353"/>
    <cellStyle name="常规 12 5 3 3" xfId="13355"/>
    <cellStyle name="常规 12 5 3 3 2" xfId="13356"/>
    <cellStyle name="常规 12 5 3 4" xfId="13357"/>
    <cellStyle name="常规 12 5 4" xfId="13358"/>
    <cellStyle name="常规 12 5 4 2" xfId="13359"/>
    <cellStyle name="常规 12 5 4 2 2" xfId="13361"/>
    <cellStyle name="常规 12 5 4 2 2 2" xfId="13363"/>
    <cellStyle name="常规 12 5 4 3" xfId="13364"/>
    <cellStyle name="常规 12 5 4 3 2" xfId="13365"/>
    <cellStyle name="常规 12 5 5" xfId="13366"/>
    <cellStyle name="常规 12 5 5 2" xfId="13368"/>
    <cellStyle name="常规 12 5 5 2 2" xfId="13370"/>
    <cellStyle name="常规 12 5 5 2 2 2" xfId="13372"/>
    <cellStyle name="常规 12 5 5 3" xfId="13374"/>
    <cellStyle name="常规 12 5 5 3 2" xfId="13376"/>
    <cellStyle name="常规 12 5 6" xfId="13377"/>
    <cellStyle name="常规 12 5 6 2" xfId="13378"/>
    <cellStyle name="常规 12 5 6 2 2" xfId="13379"/>
    <cellStyle name="常规 12 5 6 2 2 2" xfId="13380"/>
    <cellStyle name="常规 12 5 6 3" xfId="13381"/>
    <cellStyle name="常规 12 5 6 3 2" xfId="13382"/>
    <cellStyle name="常规 12 5 7" xfId="2279"/>
    <cellStyle name="常规 12 5 7 2" xfId="2282"/>
    <cellStyle name="常规 12 5 7 2 2" xfId="2285"/>
    <cellStyle name="常规 12 5 8" xfId="2290"/>
    <cellStyle name="常规 12 5 8 2" xfId="2294"/>
    <cellStyle name="常规 12 5 9" xfId="13383"/>
    <cellStyle name="常规 12 6" xfId="13385"/>
    <cellStyle name="常规 12 6 10" xfId="13388"/>
    <cellStyle name="常规 12 6 2" xfId="13389"/>
    <cellStyle name="常规 12 6 2 2" xfId="13390"/>
    <cellStyle name="常规 12 6 2 2 2" xfId="13392"/>
    <cellStyle name="常规 12 6 2 2 2 2" xfId="13394"/>
    <cellStyle name="常规 12 6 2 2 3" xfId="13396"/>
    <cellStyle name="常规 12 6 2 2 4" xfId="13399"/>
    <cellStyle name="常规 12 6 2 3" xfId="13401"/>
    <cellStyle name="常规 12 6 2 3 2" xfId="13403"/>
    <cellStyle name="常规 12 6 2 4" xfId="13404"/>
    <cellStyle name="常规 12 6 3" xfId="4651"/>
    <cellStyle name="常规 12 6 3 2" xfId="13405"/>
    <cellStyle name="常规 12 6 3 2 2" xfId="13408"/>
    <cellStyle name="常规 12 6 3 2 2 2" xfId="13411"/>
    <cellStyle name="常规 12 6 3 2 3" xfId="13413"/>
    <cellStyle name="常规 12 6 3 3" xfId="13414"/>
    <cellStyle name="常规 12 6 3 3 2" xfId="13416"/>
    <cellStyle name="常规 12 6 3 4" xfId="13417"/>
    <cellStyle name="常规 12 6 4" xfId="13418"/>
    <cellStyle name="常规 12 6 4 2" xfId="13419"/>
    <cellStyle name="常规 12 6 4 2 2" xfId="13420"/>
    <cellStyle name="常规 12 6 4 2 2 2" xfId="13421"/>
    <cellStyle name="常规 12 6 4 3" xfId="13422"/>
    <cellStyle name="常规 12 6 4 3 2" xfId="13423"/>
    <cellStyle name="常规 12 6 5" xfId="13424"/>
    <cellStyle name="常规 12 6 5 2" xfId="13427"/>
    <cellStyle name="常规 12 6 5 2 2" xfId="13430"/>
    <cellStyle name="常规 12 6 5 2 2 2" xfId="13431"/>
    <cellStyle name="常规 12 6 5 3" xfId="13434"/>
    <cellStyle name="常规 12 6 5 3 2" xfId="13437"/>
    <cellStyle name="常规 12 6 6" xfId="13438"/>
    <cellStyle name="常规 12 6 6 2" xfId="13439"/>
    <cellStyle name="常规 12 6 6 2 2" xfId="13440"/>
    <cellStyle name="常规 12 6 6 2 2 2" xfId="13441"/>
    <cellStyle name="常规 12 6 6 3" xfId="13442"/>
    <cellStyle name="常规 12 6 6 3 2" xfId="13443"/>
    <cellStyle name="常规 12 6 7" xfId="2299"/>
    <cellStyle name="常规 12 6 7 2" xfId="2305"/>
    <cellStyle name="常规 12 6 7 2 2" xfId="13444"/>
    <cellStyle name="常规 12 6 7 2 2 2" xfId="13445"/>
    <cellStyle name="常规 12 6 7 3" xfId="13446"/>
    <cellStyle name="常规 12 6 7 3 2" xfId="13447"/>
    <cellStyle name="常规 12 6 8" xfId="2307"/>
    <cellStyle name="常规 12 6 8 2" xfId="6205"/>
    <cellStyle name="常规 12 6 8 2 2" xfId="13448"/>
    <cellStyle name="常规 12 6 9" xfId="3624"/>
    <cellStyle name="常规 12 6 9 2" xfId="13449"/>
    <cellStyle name="常规 12 7" xfId="13451"/>
    <cellStyle name="常规 12 7 10" xfId="13452"/>
    <cellStyle name="常规 12 7 2" xfId="13453"/>
    <cellStyle name="常规 12 7 2 2" xfId="13454"/>
    <cellStyle name="常规 12 7 2 2 2" xfId="13456"/>
    <cellStyle name="常规 12 7 2 2 2 2" xfId="13458"/>
    <cellStyle name="常规 12 7 2 2 3" xfId="13459"/>
    <cellStyle name="常规 12 7 2 3" xfId="13461"/>
    <cellStyle name="常规 12 7 2 3 2" xfId="13464"/>
    <cellStyle name="常规 12 7 2 4" xfId="13466"/>
    <cellStyle name="常规 12 7 3" xfId="13467"/>
    <cellStyle name="常规 12 7 3 2" xfId="13468"/>
    <cellStyle name="常规 12 7 3 2 2" xfId="13469"/>
    <cellStyle name="常规 12 7 3 2 2 2" xfId="8592"/>
    <cellStyle name="常规 12 7 3 3" xfId="13471"/>
    <cellStyle name="常规 12 7 3 3 2" xfId="13473"/>
    <cellStyle name="常规 12 7 4" xfId="13474"/>
    <cellStyle name="常规 12 7 4 2" xfId="13475"/>
    <cellStyle name="常规 12 7 4 2 2" xfId="13476"/>
    <cellStyle name="常规 12 7 4 2 2 2" xfId="13478"/>
    <cellStyle name="常规 12 7 4 3" xfId="13481"/>
    <cellStyle name="常规 12 7 4 3 2" xfId="13483"/>
    <cellStyle name="常规 12 7 5" xfId="3726"/>
    <cellStyle name="常规 12 7 5 2" xfId="13484"/>
    <cellStyle name="常规 12 7 5 2 2" xfId="13485"/>
    <cellStyle name="常规 12 7 5 2 2 2" xfId="13486"/>
    <cellStyle name="常规 12 7 5 3" xfId="13488"/>
    <cellStyle name="常规 12 7 5 3 2" xfId="13489"/>
    <cellStyle name="常规 12 7 6" xfId="13490"/>
    <cellStyle name="常规 12 7 6 2" xfId="13491"/>
    <cellStyle name="常规 12 7 6 2 2" xfId="6219"/>
    <cellStyle name="常规 12 7 6 2 2 2" xfId="6221"/>
    <cellStyle name="常规 12 7 6 3" xfId="13493"/>
    <cellStyle name="常规 12 7 6 3 2" xfId="6240"/>
    <cellStyle name="常规 12 7 7" xfId="13494"/>
    <cellStyle name="常规 12 7 7 2" xfId="13495"/>
    <cellStyle name="常规 12 7 7 2 2" xfId="6408"/>
    <cellStyle name="常规 12 7 7 2 2 2" xfId="5633"/>
    <cellStyle name="常规 12 7 7 3" xfId="13496"/>
    <cellStyle name="常规 12 7 7 3 2" xfId="6424"/>
    <cellStyle name="常规 12 7 8" xfId="7148"/>
    <cellStyle name="常规 12 7 8 2" xfId="13497"/>
    <cellStyle name="常规 12 7 8 2 2" xfId="6598"/>
    <cellStyle name="常规 12 7 9" xfId="13498"/>
    <cellStyle name="常规 12 7 9 2" xfId="13499"/>
    <cellStyle name="常规 12 8" xfId="13501"/>
    <cellStyle name="常规 12 8 2" xfId="13502"/>
    <cellStyle name="常规 12 8 2 2" xfId="13503"/>
    <cellStyle name="常规 12 8 2 2 2" xfId="13505"/>
    <cellStyle name="常规 12 8 2 2 2 2" xfId="13508"/>
    <cellStyle name="常规 12 8 2 2 2 2 2" xfId="13511"/>
    <cellStyle name="常规 12 8 2 2 3" xfId="13514"/>
    <cellStyle name="常规 12 8 2 2 3 2" xfId="13517"/>
    <cellStyle name="常规 12 8 2 3" xfId="13519"/>
    <cellStyle name="常规 12 8 2 3 2" xfId="13522"/>
    <cellStyle name="常规 12 8 2 3 2 2" xfId="13524"/>
    <cellStyle name="常规 12 8 2 4" xfId="361"/>
    <cellStyle name="常规 12 8 2 4 2" xfId="13527"/>
    <cellStyle name="常规 12 8 3" xfId="13528"/>
    <cellStyle name="常规 12 8 3 2" xfId="13529"/>
    <cellStyle name="常规 12 8 3 2 2" xfId="13531"/>
    <cellStyle name="常规 12 8 3 3" xfId="13533"/>
    <cellStyle name="常规 12 8 4" xfId="13534"/>
    <cellStyle name="常规 12 8 4 2" xfId="13535"/>
    <cellStyle name="常规 12 8 5" xfId="13536"/>
    <cellStyle name="常规 12 9" xfId="13537"/>
    <cellStyle name="常规 12 9 2" xfId="13538"/>
    <cellStyle name="常规 12 9 2 2" xfId="13539"/>
    <cellStyle name="常规 12 9 2 2 2" xfId="13541"/>
    <cellStyle name="常规 12 9 3" xfId="13542"/>
    <cellStyle name="常规 12 9 3 2" xfId="13543"/>
    <cellStyle name="常规 13" xfId="13544"/>
    <cellStyle name="常规 13 10" xfId="1910"/>
    <cellStyle name="常规 13 10 2" xfId="7103"/>
    <cellStyle name="常规 13 11" xfId="2317"/>
    <cellStyle name="常规 13 2" xfId="13546"/>
    <cellStyle name="常规 13 2 10" xfId="13548"/>
    <cellStyle name="常规 13 2 11" xfId="13549"/>
    <cellStyle name="常规 13 2 11 2" xfId="13551"/>
    <cellStyle name="常规 13 2 2" xfId="13553"/>
    <cellStyle name="常规 13 2 2 2" xfId="13554"/>
    <cellStyle name="常规 13 2 2 2 2" xfId="13556"/>
    <cellStyle name="常规 13 2 2 2 2 2" xfId="13558"/>
    <cellStyle name="常规 13 2 2 2 2 2 2" xfId="13560"/>
    <cellStyle name="常规 13 2 2 2 3" xfId="13562"/>
    <cellStyle name="常规 13 2 2 2 3 2" xfId="13564"/>
    <cellStyle name="常规 13 2 2 3" xfId="13568"/>
    <cellStyle name="常规 13 2 2 3 2" xfId="13573"/>
    <cellStyle name="常规 13 2 2 4" xfId="13576"/>
    <cellStyle name="常规 13 2 2 4 2" xfId="13579"/>
    <cellStyle name="常规 13 2 3" xfId="13580"/>
    <cellStyle name="常规 13 2 3 2" xfId="13581"/>
    <cellStyle name="常规 13 2 3 2 2" xfId="13583"/>
    <cellStyle name="常规 13 2 3 2 2 2" xfId="13585"/>
    <cellStyle name="常规 13 2 3 3" xfId="13589"/>
    <cellStyle name="常规 13 2 3 3 2" xfId="13591"/>
    <cellStyle name="常规 13 2 4" xfId="13593"/>
    <cellStyle name="常规 13 2 4 2" xfId="13595"/>
    <cellStyle name="常规 13 2 4 2 2" xfId="13596"/>
    <cellStyle name="常规 13 2 4 2 2 2" xfId="13597"/>
    <cellStyle name="常规 13 2 4 3" xfId="13599"/>
    <cellStyle name="常规 13 2 4 3 2" xfId="13601"/>
    <cellStyle name="常规 13 2 5" xfId="13602"/>
    <cellStyle name="常规 13 2 5 2" xfId="13604"/>
    <cellStyle name="常规 13 2 5 2 2" xfId="13606"/>
    <cellStyle name="常规 13 2 5 2 2 2" xfId="13607"/>
    <cellStyle name="常规 13 2 5 3" xfId="13610"/>
    <cellStyle name="常规 13 2 5 3 2" xfId="13614"/>
    <cellStyle name="常规 13 2 6" xfId="13615"/>
    <cellStyle name="常规 13 2 6 2" xfId="13616"/>
    <cellStyle name="常规 13 2 6 2 2" xfId="13617"/>
    <cellStyle name="常规 13 2 6 2 2 2" xfId="13618"/>
    <cellStyle name="常规 13 2 6 3" xfId="13621"/>
    <cellStyle name="常规 13 2 6 3 2" xfId="13624"/>
    <cellStyle name="常规 13 2 7" xfId="13626"/>
    <cellStyle name="常规 13 2 7 2" xfId="13628"/>
    <cellStyle name="常规 13 2 7 2 2" xfId="13629"/>
    <cellStyle name="常规 13 2 8" xfId="13631"/>
    <cellStyle name="常规 13 2 8 2" xfId="13632"/>
    <cellStyle name="常规 13 2 8 2 2" xfId="13633"/>
    <cellStyle name="常规 13 2 9" xfId="13634"/>
    <cellStyle name="常规 13 2 9 2" xfId="13635"/>
    <cellStyle name="常规 13 3" xfId="13637"/>
    <cellStyle name="常规 13 3 2" xfId="13638"/>
    <cellStyle name="常规 13 3 2 2" xfId="13641"/>
    <cellStyle name="常规 13 3 2 2 2" xfId="1009"/>
    <cellStyle name="常规 13 3 2 2 2 2" xfId="13644"/>
    <cellStyle name="常规 13 3 2 2 3" xfId="13647"/>
    <cellStyle name="常规 13 3 2 3" xfId="13653"/>
    <cellStyle name="常规 13 3 2 3 2" xfId="13657"/>
    <cellStyle name="常规 13 3 3" xfId="13658"/>
    <cellStyle name="常规 13 3 3 2" xfId="12810"/>
    <cellStyle name="常规 13 3 3 2 2" xfId="1050"/>
    <cellStyle name="常规 13 3 3 2 2 2" xfId="12815"/>
    <cellStyle name="常规 13 3 3 3" xfId="12820"/>
    <cellStyle name="常规 13 3 3 3 2" xfId="12825"/>
    <cellStyle name="常规 13 3 4" xfId="13660"/>
    <cellStyle name="常规 13 3 4 2" xfId="13663"/>
    <cellStyle name="常规 13 3 4 2 2" xfId="1081"/>
    <cellStyle name="常规 13 3 4 2 2 2" xfId="13667"/>
    <cellStyle name="常规 13 3 4 3" xfId="13671"/>
    <cellStyle name="常规 13 3 4 3 2" xfId="13675"/>
    <cellStyle name="常规 13 3 5" xfId="13676"/>
    <cellStyle name="常规 13 3 5 2" xfId="13679"/>
    <cellStyle name="常规 13 3 5 2 2" xfId="1140"/>
    <cellStyle name="常规 13 3 5 2 2 2" xfId="13681"/>
    <cellStyle name="常规 13 3 5 3" xfId="13684"/>
    <cellStyle name="常规 13 3 5 3 2" xfId="13687"/>
    <cellStyle name="常规 13 3 6" xfId="13688"/>
    <cellStyle name="常规 13 3 6 2" xfId="13691"/>
    <cellStyle name="常规 13 3 6 2 2" xfId="114"/>
    <cellStyle name="常规 13 3 6 2 2 2" xfId="13694"/>
    <cellStyle name="常规 13 3 6 3" xfId="13698"/>
    <cellStyle name="常规 13 3 6 3 2" xfId="13702"/>
    <cellStyle name="常规 13 3 7" xfId="11163"/>
    <cellStyle name="常规 13 3 7 2" xfId="11166"/>
    <cellStyle name="常规 13 3 7 2 2" xfId="13704"/>
    <cellStyle name="常规 13 3 8" xfId="13706"/>
    <cellStyle name="常规 13 3 8 2" xfId="13709"/>
    <cellStyle name="常规 13 4" xfId="13711"/>
    <cellStyle name="常规 13 4 2" xfId="13712"/>
    <cellStyle name="常规 13 4 2 2" xfId="13713"/>
    <cellStyle name="常规 13 4 2 2 2" xfId="13714"/>
    <cellStyle name="常规 13 4 2 3" xfId="13716"/>
    <cellStyle name="常规 13 4 3" xfId="13717"/>
    <cellStyle name="常规 13 4 3 2" xfId="12844"/>
    <cellStyle name="常规 13 5" xfId="13718"/>
    <cellStyle name="常规 13 5 2" xfId="13719"/>
    <cellStyle name="常规 13 5 2 2" xfId="13720"/>
    <cellStyle name="常规 13 5 2 2 2" xfId="13722"/>
    <cellStyle name="常规 13 5 3" xfId="13723"/>
    <cellStyle name="常规 13 5 3 2" xfId="13724"/>
    <cellStyle name="常规 13 6" xfId="13726"/>
    <cellStyle name="常规 13 6 2" xfId="13727"/>
    <cellStyle name="常规 13 6 2 2" xfId="13728"/>
    <cellStyle name="常规 13 6 2 2 2" xfId="13730"/>
    <cellStyle name="常规 13 6 3" xfId="13731"/>
    <cellStyle name="常规 13 6 3 2" xfId="13732"/>
    <cellStyle name="常规 13 7" xfId="13733"/>
    <cellStyle name="常规 13 7 2" xfId="13734"/>
    <cellStyle name="常规 13 7 2 2" xfId="13735"/>
    <cellStyle name="常规 13 7 2 2 2" xfId="13736"/>
    <cellStyle name="常规 13 7 3" xfId="8691"/>
    <cellStyle name="常规 13 7 3 2" xfId="13737"/>
    <cellStyle name="常规 13 8" xfId="13738"/>
    <cellStyle name="常规 13 8 2" xfId="13739"/>
    <cellStyle name="常规 13 8 2 2" xfId="13740"/>
    <cellStyle name="常规 13 8 2 2 2" xfId="13741"/>
    <cellStyle name="常规 13 8 3" xfId="13742"/>
    <cellStyle name="常规 13 8 3 2" xfId="13743"/>
    <cellStyle name="常规 13 9" xfId="13744"/>
    <cellStyle name="常规 13 9 2" xfId="13745"/>
    <cellStyle name="常规 13 9 2 2" xfId="13746"/>
    <cellStyle name="常规 14" xfId="13748"/>
    <cellStyle name="常规 14 10" xfId="13750"/>
    <cellStyle name="常规 14 10 2" xfId="13752"/>
    <cellStyle name="常规 14 11" xfId="13753"/>
    <cellStyle name="常规 14 11 2" xfId="13754"/>
    <cellStyle name="常规 14 12" xfId="13755"/>
    <cellStyle name="常规 14 12 2" xfId="13756"/>
    <cellStyle name="常规 14 12 2 2" xfId="13759"/>
    <cellStyle name="常规 14 2" xfId="13762"/>
    <cellStyle name="常规 14 2 10" xfId="827"/>
    <cellStyle name="常规 14 2 10 2" xfId="4258"/>
    <cellStyle name="常规 14 2 10 2 2" xfId="4555"/>
    <cellStyle name="常规 14 2 2" xfId="13764"/>
    <cellStyle name="常规 14 2 2 2" xfId="13765"/>
    <cellStyle name="常规 14 2 2 2 2" xfId="13766"/>
    <cellStyle name="常规 14 2 2 2 2 2" xfId="13767"/>
    <cellStyle name="常规 14 2 2 2 2 2 2" xfId="13768"/>
    <cellStyle name="常规 14 2 2 2 2 2 2 2" xfId="13769"/>
    <cellStyle name="常规 14 2 2 2 2 2 2 2 2" xfId="13770"/>
    <cellStyle name="常规 14 2 2 2 2 2 2 2 2 2" xfId="13773"/>
    <cellStyle name="常规 14 2 2 2 2 2 2 2 2 2 2" xfId="13776"/>
    <cellStyle name="常规 14 2 2 2 2 2 2 2 3" xfId="13777"/>
    <cellStyle name="常规 14 2 2 2 2 2 2 2 3 2" xfId="13780"/>
    <cellStyle name="常规 14 2 2 2 2 2 2 2 3 2 2" xfId="13783"/>
    <cellStyle name="常规 14 2 2 2 2 2 2 3" xfId="13786"/>
    <cellStyle name="常规 14 2 2 2 2 2 2 3 2" xfId="13789"/>
    <cellStyle name="常规 14 2 2 2 2 2 2 3 2 2" xfId="13792"/>
    <cellStyle name="常规 14 2 2 2 2 2 2 3 2 2 2" xfId="13794"/>
    <cellStyle name="常规 14 2 2 2 2 2 2 3 3" xfId="13795"/>
    <cellStyle name="常规 14 2 2 2 2 2 2 3 3 2" xfId="13796"/>
    <cellStyle name="常规 14 2 2 2 2 2 2 3 3 2 2" xfId="13797"/>
    <cellStyle name="常规 14 2 2 2 2 2 2 4" xfId="13801"/>
    <cellStyle name="常规 14 2 2 2 2 2 2 4 2" xfId="13804"/>
    <cellStyle name="常规 14 2 2 2 2 2 2 4 2 2" xfId="13805"/>
    <cellStyle name="常规 14 2 2 2 2 2 2 5" xfId="13809"/>
    <cellStyle name="常规 14 2 2 2 2 2 2 5 2" xfId="4020"/>
    <cellStyle name="常规 14 2 2 2 2 2 2 5 2 2" xfId="4023"/>
    <cellStyle name="常规 14 2 2 2 2 2 3" xfId="13810"/>
    <cellStyle name="常规 14 2 2 2 2 2 3 2" xfId="13811"/>
    <cellStyle name="常规 14 2 2 2 2 2 3 2 2" xfId="13812"/>
    <cellStyle name="常规 14 2 2 2 2 2 3 2 2 2" xfId="13814"/>
    <cellStyle name="常规 14 2 2 2 2 2 3 3" xfId="13817"/>
    <cellStyle name="常规 14 2 2 2 2 2 3 3 2" xfId="8551"/>
    <cellStyle name="常规 14 2 2 2 2 2 3 3 2 2" xfId="13820"/>
    <cellStyle name="常规 14 2 2 2 2 2 4" xfId="13821"/>
    <cellStyle name="常规 14 2 2 2 2 2 4 2" xfId="13822"/>
    <cellStyle name="常规 14 2 2 2 2 2 4 2 2" xfId="13823"/>
    <cellStyle name="常规 14 2 2 2 2 2 4 2 2 2" xfId="13825"/>
    <cellStyle name="常规 14 2 2 2 2 2 4 3" xfId="13828"/>
    <cellStyle name="常规 14 2 2 2 2 2 4 3 2" xfId="13830"/>
    <cellStyle name="常规 14 2 2 2 2 2 4 3 2 2" xfId="13833"/>
    <cellStyle name="常规 14 2 2 2 2 2 5" xfId="13835"/>
    <cellStyle name="常规 14 2 2 2 2 2 5 2" xfId="13837"/>
    <cellStyle name="常规 14 2 2 2 2 2 5 2 2" xfId="13838"/>
    <cellStyle name="常规 14 2 2 2 2 2 5 2 2 2" xfId="4958"/>
    <cellStyle name="常规 14 2 2 2 2 2 6" xfId="13842"/>
    <cellStyle name="常规 14 2 2 2 2 2 6 2" xfId="13845"/>
    <cellStyle name="常规 14 2 2 2 2 2 6 2 2" xfId="13846"/>
    <cellStyle name="常规 14 2 2 2 2 3" xfId="13847"/>
    <cellStyle name="常规 14 2 2 2 2 3 2" xfId="13848"/>
    <cellStyle name="常规 14 2 2 2 2 3 2 2" xfId="5627"/>
    <cellStyle name="常规 14 2 2 2 2 3 2 2 2" xfId="13849"/>
    <cellStyle name="常规 14 2 2 2 2 3 2 2 2 2" xfId="13850"/>
    <cellStyle name="常规 14 2 2 2 2 3 2 3" xfId="13853"/>
    <cellStyle name="常规 14 2 2 2 2 3 2 3 2" xfId="13856"/>
    <cellStyle name="常规 14 2 2 2 2 3 2 3 2 2" xfId="13858"/>
    <cellStyle name="常规 14 2 2 2 2 3 3" xfId="12889"/>
    <cellStyle name="常规 14 2 2 2 2 3 3 2" xfId="12891"/>
    <cellStyle name="常规 14 2 2 2 2 3 3 2 2" xfId="13859"/>
    <cellStyle name="常规 14 2 2 2 2 3 3 2 2 2" xfId="12236"/>
    <cellStyle name="常规 14 2 2 2 2 3 3 3" xfId="13862"/>
    <cellStyle name="常规 14 2 2 2 2 3 3 3 2" xfId="8567"/>
    <cellStyle name="常规 14 2 2 2 2 3 3 3 2 2" xfId="13864"/>
    <cellStyle name="常规 14 2 2 2 2 3 4" xfId="13865"/>
    <cellStyle name="常规 14 2 2 2 2 3 4 2" xfId="13866"/>
    <cellStyle name="常规 14 2 2 2 2 3 4 2 2" xfId="13867"/>
    <cellStyle name="常规 14 2 2 2 2 3 5" xfId="13869"/>
    <cellStyle name="常规 14 2 2 2 2 3 5 2" xfId="13870"/>
    <cellStyle name="常规 14 2 2 2 2 3 5 2 2" xfId="13871"/>
    <cellStyle name="常规 14 2 2 2 2 4" xfId="13873"/>
    <cellStyle name="常规 14 2 2 2 2 4 2" xfId="13874"/>
    <cellStyle name="常规 14 2 2 2 2 4 2 2" xfId="13875"/>
    <cellStyle name="常规 14 2 2 2 2 4 2 2 2" xfId="13877"/>
    <cellStyle name="常规 14 2 2 2 2 4 3" xfId="12894"/>
    <cellStyle name="常规 14 2 2 2 2 4 3 2" xfId="13878"/>
    <cellStyle name="常规 14 2 2 2 2 4 3 2 2" xfId="13880"/>
    <cellStyle name="常规 14 2 2 2 2 5" xfId="13881"/>
    <cellStyle name="常规 14 2 2 2 2 5 2" xfId="13882"/>
    <cellStyle name="常规 14 2 2 2 2 5 2 2" xfId="13883"/>
    <cellStyle name="常规 14 2 2 2 2 5 2 2 2" xfId="13885"/>
    <cellStyle name="常规 14 2 2 2 2 5 3" xfId="13886"/>
    <cellStyle name="常规 14 2 2 2 2 5 3 2" xfId="13887"/>
    <cellStyle name="常规 14 2 2 2 2 5 3 2 2" xfId="13889"/>
    <cellStyle name="常规 14 2 2 2 2 6" xfId="13891"/>
    <cellStyle name="常规 14 2 2 2 2 6 2" xfId="13892"/>
    <cellStyle name="常规 14 2 2 2 2 7" xfId="13893"/>
    <cellStyle name="常规 14 2 2 2 2 7 2" xfId="13894"/>
    <cellStyle name="常规 14 2 2 2 2 7 2 2" xfId="13895"/>
    <cellStyle name="常规 14 2 2 2 3" xfId="13896"/>
    <cellStyle name="常规 14 2 2 2 3 2" xfId="13898"/>
    <cellStyle name="常规 14 2 2 2 3 2 2" xfId="13900"/>
    <cellStyle name="常规 14 2 2 2 3 2 2 2" xfId="13901"/>
    <cellStyle name="常规 14 2 2 2 3 2 2 2 2" xfId="13903"/>
    <cellStyle name="常规 14 2 2 2 3 2 2 2 2 2" xfId="13905"/>
    <cellStyle name="常规 14 2 2 2 3 2 2 3" xfId="12189"/>
    <cellStyle name="常规 14 2 2 2 3 2 2 3 2" xfId="12193"/>
    <cellStyle name="常规 14 2 2 2 3 2 2 3 2 2" xfId="12197"/>
    <cellStyle name="常规 14 2 2 2 3 2 3" xfId="13906"/>
    <cellStyle name="常规 14 2 2 2 3 2 3 2" xfId="13907"/>
    <cellStyle name="常规 14 2 2 2 3 2 3 2 2" xfId="13908"/>
    <cellStyle name="常规 14 2 2 2 3 2 3 2 2 2" xfId="13909"/>
    <cellStyle name="常规 14 2 2 2 3 2 3 3" xfId="13912"/>
    <cellStyle name="常规 14 2 2 2 3 2 3 3 2" xfId="8738"/>
    <cellStyle name="常规 14 2 2 2 3 2 3 3 2 2" xfId="13914"/>
    <cellStyle name="常规 14 2 2 2 3 2 4" xfId="13915"/>
    <cellStyle name="常规 14 2 2 2 3 2 4 2" xfId="13916"/>
    <cellStyle name="常规 14 2 2 2 3 2 4 2 2" xfId="13917"/>
    <cellStyle name="常规 14 2 2 2 3 2 5" xfId="13918"/>
    <cellStyle name="常规 14 2 2 2 3 2 5 2" xfId="13919"/>
    <cellStyle name="常规 14 2 2 2 3 2 5 2 2" xfId="13920"/>
    <cellStyle name="常规 14 2 2 2 3 3" xfId="13921"/>
    <cellStyle name="常规 14 2 2 2 3 3 2" xfId="13922"/>
    <cellStyle name="常规 14 2 2 2 3 3 2 2" xfId="5696"/>
    <cellStyle name="常规 14 2 2 2 3 3 2 2 2" xfId="13924"/>
    <cellStyle name="常规 14 2 2 2 3 3 3" xfId="12896"/>
    <cellStyle name="常规 14 2 2 2 3 3 3 2" xfId="12899"/>
    <cellStyle name="常规 14 2 2 2 3 3 3 2 2" xfId="13926"/>
    <cellStyle name="常规 14 2 2 2 3 4" xfId="9311"/>
    <cellStyle name="常规 14 2 2 2 3 4 2" xfId="13927"/>
    <cellStyle name="常规 14 2 2 2 3 4 2 2" xfId="13929"/>
    <cellStyle name="常规 14 2 2 2 3 4 2 2 2" xfId="13931"/>
    <cellStyle name="常规 14 2 2 2 3 4 3" xfId="12902"/>
    <cellStyle name="常规 14 2 2 2 3 4 3 2" xfId="13933"/>
    <cellStyle name="常规 14 2 2 2 3 4 3 2 2" xfId="13935"/>
    <cellStyle name="常规 14 2 2 2 3 5" xfId="13936"/>
    <cellStyle name="常规 14 2 2 2 3 5 2" xfId="13937"/>
    <cellStyle name="常规 14 2 2 2 3 5 2 2" xfId="13938"/>
    <cellStyle name="常规 14 2 2 2 3 6" xfId="13939"/>
    <cellStyle name="常规 14 2 2 2 3 6 2" xfId="13940"/>
    <cellStyle name="常规 14 2 2 2 3 6 2 2" xfId="13941"/>
    <cellStyle name="常规 14 2 2 2 4" xfId="13942"/>
    <cellStyle name="常规 14 2 2 2 4 2" xfId="13944"/>
    <cellStyle name="常规 14 2 2 2 4 2 2" xfId="13946"/>
    <cellStyle name="常规 14 2 2 2 4 2 2 2" xfId="13947"/>
    <cellStyle name="常规 14 2 2 2 4 2 2 2 2" xfId="13948"/>
    <cellStyle name="常规 14 2 2 2 4 2 3" xfId="13950"/>
    <cellStyle name="常规 14 2 2 2 4 2 3 2" xfId="13951"/>
    <cellStyle name="常规 14 2 2 2 4 2 3 2 2" xfId="13952"/>
    <cellStyle name="常规 14 2 2 2 4 3" xfId="13953"/>
    <cellStyle name="常规 14 2 2 2 4 3 2" xfId="13954"/>
    <cellStyle name="常规 14 2 2 2 4 3 2 2" xfId="35"/>
    <cellStyle name="常规 14 2 2 2 4 3 2 2 2" xfId="13956"/>
    <cellStyle name="常规 14 2 2 2 4 3 3" xfId="139"/>
    <cellStyle name="常规 14 2 2 2 4 3 3 2" xfId="12909"/>
    <cellStyle name="常规 14 2 2 2 4 3 3 2 2" xfId="13959"/>
    <cellStyle name="常规 14 2 2 2 4 4" xfId="13960"/>
    <cellStyle name="常规 14 2 2 2 4 4 2" xfId="13961"/>
    <cellStyle name="常规 14 2 2 2 4 4 2 2" xfId="13962"/>
    <cellStyle name="常规 14 2 2 2 4 5" xfId="13964"/>
    <cellStyle name="常规 14 2 2 2 4 5 2" xfId="13965"/>
    <cellStyle name="常规 14 2 2 2 4 5 2 2" xfId="13966"/>
    <cellStyle name="常规 14 2 2 2 5" xfId="13967"/>
    <cellStyle name="常规 14 2 2 2 5 2" xfId="13968"/>
    <cellStyle name="常规 14 2 2 2 5 2 2" xfId="7106"/>
    <cellStyle name="常规 14 2 2 2 5 2 2 2" xfId="13971"/>
    <cellStyle name="常规 14 2 2 2 5 3" xfId="13972"/>
    <cellStyle name="常规 14 2 2 2 5 3 2" xfId="13974"/>
    <cellStyle name="常规 14 2 2 2 5 3 2 2" xfId="2180"/>
    <cellStyle name="常规 14 2 2 2 6" xfId="13975"/>
    <cellStyle name="常规 14 2 2 2 6 2" xfId="9973"/>
    <cellStyle name="常规 14 2 2 2 6 2 2" xfId="13977"/>
    <cellStyle name="常规 14 2 2 2 6 2 2 2" xfId="13980"/>
    <cellStyle name="常规 14 2 2 2 6 3" xfId="13982"/>
    <cellStyle name="常规 14 2 2 2 6 3 2" xfId="13983"/>
    <cellStyle name="常规 14 2 2 2 6 3 2 2" xfId="13985"/>
    <cellStyle name="常规 14 2 2 2 7" xfId="13987"/>
    <cellStyle name="常规 14 2 2 2 7 2" xfId="13989"/>
    <cellStyle name="常规 14 2 2 2 8" xfId="11477"/>
    <cellStyle name="常规 14 2 2 2 8 2" xfId="11531"/>
    <cellStyle name="常规 14 2 2 2 8 2 2" xfId="11533"/>
    <cellStyle name="常规 14 2 2 3" xfId="13992"/>
    <cellStyle name="常规 14 2 2 3 2" xfId="13994"/>
    <cellStyle name="常规 14 2 2 3 2 2" xfId="13995"/>
    <cellStyle name="常规 14 2 2 3 2 2 2" xfId="13996"/>
    <cellStyle name="常规 14 2 2 3 2 2 2 2" xfId="13998"/>
    <cellStyle name="常规 14 2 2 3 2 2 2 2 2" xfId="14000"/>
    <cellStyle name="常规 14 2 2 3 2 2 3" xfId="14002"/>
    <cellStyle name="常规 14 2 2 3 2 2 3 2" xfId="14004"/>
    <cellStyle name="常规 14 2 2 3 2 2 3 2 2" xfId="14007"/>
    <cellStyle name="常规 14 2 2 3 2 3" xfId="14008"/>
    <cellStyle name="常规 14 2 2 3 2 3 2" xfId="14009"/>
    <cellStyle name="常规 14 2 2 3 2 3 2 2" xfId="5823"/>
    <cellStyle name="常规 14 2 2 3 2 3 2 2 2" xfId="14010"/>
    <cellStyle name="常规 14 2 2 3 2 3 3" xfId="13331"/>
    <cellStyle name="常规 14 2 2 3 2 3 3 2" xfId="13333"/>
    <cellStyle name="常规 14 2 2 3 2 3 3 2 2" xfId="13335"/>
    <cellStyle name="常规 14 2 2 3 2 4" xfId="12740"/>
    <cellStyle name="常规 14 2 2 3 2 4 2" xfId="12742"/>
    <cellStyle name="常规 14 2 2 3 2 4 2 2" xfId="12745"/>
    <cellStyle name="常规 14 2 2 3 2 4 2 2 2" xfId="14012"/>
    <cellStyle name="常规 14 2 2 3 2 5" xfId="12747"/>
    <cellStyle name="常规 14 2 2 3 2 5 2" xfId="12750"/>
    <cellStyle name="常规 14 2 2 3 2 5 2 2" xfId="14015"/>
    <cellStyle name="常规 14 2 2 3 3" xfId="14016"/>
    <cellStyle name="常规 14 2 2 3 3 2" xfId="14018"/>
    <cellStyle name="常规 14 2 2 3 3 2 2" xfId="14020"/>
    <cellStyle name="常规 14 2 2 3 3 2 2 2" xfId="14021"/>
    <cellStyle name="常规 14 2 2 3 3 3" xfId="14023"/>
    <cellStyle name="常规 14 2 2 3 3 3 2" xfId="14024"/>
    <cellStyle name="常规 14 2 2 3 3 3 2 2" xfId="5836"/>
    <cellStyle name="常规 14 2 2 3 4" xfId="14026"/>
    <cellStyle name="常规 14 2 2 3 4 2" xfId="14027"/>
    <cellStyle name="常规 14 2 2 3 4 2 2" xfId="14028"/>
    <cellStyle name="常规 14 2 2 3 4 2 2 2" xfId="14029"/>
    <cellStyle name="常规 14 2 2 3 4 3" xfId="14030"/>
    <cellStyle name="常规 14 2 2 3 4 3 2" xfId="14031"/>
    <cellStyle name="常规 14 2 2 3 4 3 2 2" xfId="5863"/>
    <cellStyle name="常规 14 2 2 3 5" xfId="14032"/>
    <cellStyle name="常规 14 2 2 3 5 2" xfId="14033"/>
    <cellStyle name="常规 14 2 2 3 5 2 2" xfId="6394"/>
    <cellStyle name="常规 14 2 2 3 5 2 2 2" xfId="14035"/>
    <cellStyle name="常规 14 2 2 3 6" xfId="14037"/>
    <cellStyle name="常规 14 2 2 3 6 2" xfId="14038"/>
    <cellStyle name="常规 14 2 2 3 6 2 2" xfId="14039"/>
    <cellStyle name="常规 14 2 2 4" xfId="14043"/>
    <cellStyle name="常规 14 2 2 4 2" xfId="12943"/>
    <cellStyle name="常规 14 2 2 4 2 2" xfId="12945"/>
    <cellStyle name="常规 14 2 2 4 2 2 2" xfId="12947"/>
    <cellStyle name="常规 14 2 2 4 2 2 2 2" xfId="12949"/>
    <cellStyle name="常规 14 2 2 4 2 3" xfId="12951"/>
    <cellStyle name="常规 14 2 2 4 2 3 2" xfId="5585"/>
    <cellStyle name="常规 14 2 2 4 2 3 2 2" xfId="5976"/>
    <cellStyle name="常规 14 2 2 4 3" xfId="12954"/>
    <cellStyle name="常规 14 2 2 4 3 2" xfId="12957"/>
    <cellStyle name="常规 14 2 2 4 3 2 2" xfId="12959"/>
    <cellStyle name="常规 14 2 2 4 3 2 2 2" xfId="12961"/>
    <cellStyle name="常规 14 2 2 4 3 3" xfId="12963"/>
    <cellStyle name="常规 14 2 2 4 3 3 2" xfId="5615"/>
    <cellStyle name="常规 14 2 2 4 3 3 2 2" xfId="5985"/>
    <cellStyle name="常规 14 2 2 4 4" xfId="12966"/>
    <cellStyle name="常规 14 2 2 4 4 2" xfId="12969"/>
    <cellStyle name="常规 14 2 2 4 4 2 2" xfId="12971"/>
    <cellStyle name="常规 14 2 2 4 5" xfId="7456"/>
    <cellStyle name="常规 14 2 2 4 5 2" xfId="12975"/>
    <cellStyle name="常规 14 2 2 4 5 2 2" xfId="7115"/>
    <cellStyle name="常规 14 2 2 5" xfId="14046"/>
    <cellStyle name="常规 14 2 2 5 2" xfId="14048"/>
    <cellStyle name="常规 14 2 2 5 2 2" xfId="14050"/>
    <cellStyle name="常规 14 2 2 5 2 2 2" xfId="14051"/>
    <cellStyle name="常规 14 2 2 5 3" xfId="14053"/>
    <cellStyle name="常规 14 2 2 5 3 2" xfId="14054"/>
    <cellStyle name="常规 14 2 2 5 3 2 2" xfId="14055"/>
    <cellStyle name="常规 14 2 2 6" xfId="14056"/>
    <cellStyle name="常规 14 2 2 6 2" xfId="14057"/>
    <cellStyle name="常规 14 2 2 6 2 2" xfId="14059"/>
    <cellStyle name="常规 14 2 2 6 2 2 2" xfId="14061"/>
    <cellStyle name="常规 14 2 2 6 3" xfId="14063"/>
    <cellStyle name="常规 14 2 2 6 3 2" xfId="14065"/>
    <cellStyle name="常规 14 2 2 6 3 2 2" xfId="14067"/>
    <cellStyle name="常规 14 2 2 7" xfId="14068"/>
    <cellStyle name="常规 14 2 2 7 2" xfId="14069"/>
    <cellStyle name="常规 14 2 2 8" xfId="4547"/>
    <cellStyle name="常规 14 2 2 8 2" xfId="1860"/>
    <cellStyle name="常规 14 2 2 8 2 2" xfId="14071"/>
    <cellStyle name="常规 14 2 3" xfId="14072"/>
    <cellStyle name="常规 14 2 3 2" xfId="14073"/>
    <cellStyle name="常规 14 2 3 2 2" xfId="14074"/>
    <cellStyle name="常规 14 2 3 2 2 2" xfId="14075"/>
    <cellStyle name="常规 14 2 3 2 2 2 2" xfId="14078"/>
    <cellStyle name="常规 14 2 3 2 2 2 2 2" xfId="14081"/>
    <cellStyle name="常规 14 2 3 2 2 2 2 2 2" xfId="14085"/>
    <cellStyle name="常规 14 2 3 2 2 2 2 2 2 2" xfId="14088"/>
    <cellStyle name="常规 14 2 3 2 2 2 2 3" xfId="14089"/>
    <cellStyle name="常规 14 2 3 2 2 2 2 3 2" xfId="14092"/>
    <cellStyle name="常规 14 2 3 2 2 2 2 3 2 2" xfId="14096"/>
    <cellStyle name="常规 14 2 3 2 2 2 3" xfId="14097"/>
    <cellStyle name="常规 14 2 3 2 2 2 3 2" xfId="14098"/>
    <cellStyle name="常规 14 2 3 2 2 2 3 2 2" xfId="14100"/>
    <cellStyle name="常规 14 2 3 2 2 2 3 2 2 2" xfId="14104"/>
    <cellStyle name="常规 14 2 3 2 2 2 3 3" xfId="14105"/>
    <cellStyle name="常规 14 2 3 2 2 2 3 3 2" xfId="14107"/>
    <cellStyle name="常规 14 2 3 2 2 2 3 3 2 2" xfId="14112"/>
    <cellStyle name="常规 14 2 3 2 2 2 4" xfId="14115"/>
    <cellStyle name="常规 14 2 3 2 2 2 4 2" xfId="14118"/>
    <cellStyle name="常规 14 2 3 2 2 2 4 2 2" xfId="14121"/>
    <cellStyle name="常规 14 2 3 2 2 2 4 2 2 2" xfId="14123"/>
    <cellStyle name="常规 14 2 3 2 2 2 5" xfId="14127"/>
    <cellStyle name="常规 14 2 3 2 2 2 5 2" xfId="14130"/>
    <cellStyle name="常规 14 2 3 2 2 2 5 2 2" xfId="14131"/>
    <cellStyle name="常规 14 2 3 2 2 3" xfId="14132"/>
    <cellStyle name="常规 14 2 3 2 2 3 2" xfId="14134"/>
    <cellStyle name="常规 14 2 3 2 2 3 2 2" xfId="14136"/>
    <cellStyle name="常规 14 2 3 2 2 3 2 2 2" xfId="14138"/>
    <cellStyle name="常规 14 2 3 2 2 3 3" xfId="14140"/>
    <cellStyle name="常规 14 2 3 2 2 3 3 2" xfId="14142"/>
    <cellStyle name="常规 14 2 3 2 2 3 3 2 2" xfId="14144"/>
    <cellStyle name="常规 14 2 3 2 2 4" xfId="14146"/>
    <cellStyle name="常规 14 2 3 2 2 4 2" xfId="14148"/>
    <cellStyle name="常规 14 2 3 2 2 4 2 2" xfId="11393"/>
    <cellStyle name="常规 14 2 3 2 2 4 2 2 2" xfId="11396"/>
    <cellStyle name="常规 14 2 3 2 2 4 3" xfId="14150"/>
    <cellStyle name="常规 14 2 3 2 2 4 3 2" xfId="11441"/>
    <cellStyle name="常规 14 2 3 2 2 4 3 2 2" xfId="11443"/>
    <cellStyle name="常规 14 2 3 2 2 5" xfId="14152"/>
    <cellStyle name="常规 14 2 3 2 2 5 2" xfId="14154"/>
    <cellStyle name="常规 14 2 3 2 2 5 2 2" xfId="11601"/>
    <cellStyle name="常规 14 2 3 2 2 5 2 2 2" xfId="11603"/>
    <cellStyle name="常规 14 2 3 2 2 6" xfId="14157"/>
    <cellStyle name="常规 14 2 3 2 2 6 2" xfId="14160"/>
    <cellStyle name="常规 14 2 3 2 2 6 2 2" xfId="11829"/>
    <cellStyle name="常规 14 2 3 2 3" xfId="14161"/>
    <cellStyle name="常规 14 2 3 2 3 2" xfId="14164"/>
    <cellStyle name="常规 14 2 3 2 3 2 2" xfId="14167"/>
    <cellStyle name="常规 14 2 3 2 3 2 2 2" xfId="14169"/>
    <cellStyle name="常规 14 2 3 2 3 2 2 2 2" xfId="12543"/>
    <cellStyle name="常规 14 2 3 2 3 2 3" xfId="14171"/>
    <cellStyle name="常规 14 2 3 2 3 2 3 2" xfId="14173"/>
    <cellStyle name="常规 14 2 3 2 3 2 3 2 2" xfId="12737"/>
    <cellStyle name="常规 14 2 3 2 3 3" xfId="14175"/>
    <cellStyle name="常规 14 2 3 2 3 3 2" xfId="14177"/>
    <cellStyle name="常规 14 2 3 2 3 3 2 2" xfId="14180"/>
    <cellStyle name="常规 14 2 3 2 3 3 2 2 2" xfId="14183"/>
    <cellStyle name="常规 14 2 3 2 3 3 3" xfId="14186"/>
    <cellStyle name="常规 14 2 3 2 3 3 3 2" xfId="14189"/>
    <cellStyle name="常规 14 2 3 2 3 3 3 2 2" xfId="14192"/>
    <cellStyle name="常规 14 2 3 2 3 4" xfId="14194"/>
    <cellStyle name="常规 14 2 3 2 3 4 2" xfId="14196"/>
    <cellStyle name="常规 14 2 3 2 3 4 2 2" xfId="14199"/>
    <cellStyle name="常规 14 2 3 2 3 5" xfId="14202"/>
    <cellStyle name="常规 14 2 3 2 3 5 2" xfId="14204"/>
    <cellStyle name="常规 14 2 3 2 3 5 2 2" xfId="14205"/>
    <cellStyle name="常规 14 2 3 2 4" xfId="14206"/>
    <cellStyle name="常规 14 2 3 2 4 2" xfId="14209"/>
    <cellStyle name="常规 14 2 3 2 4 2 2" xfId="14212"/>
    <cellStyle name="常规 14 2 3 2 4 2 2 2" xfId="14214"/>
    <cellStyle name="常规 14 2 3 2 4 3" xfId="14216"/>
    <cellStyle name="常规 14 2 3 2 4 3 2" xfId="14218"/>
    <cellStyle name="常规 14 2 3 2 4 3 2 2" xfId="14221"/>
    <cellStyle name="常规 14 2 3 2 5" xfId="13504"/>
    <cellStyle name="常规 14 2 3 2 5 2" xfId="13507"/>
    <cellStyle name="常规 14 2 3 2 5 2 2" xfId="13510"/>
    <cellStyle name="常规 14 2 3 2 5 2 2 2" xfId="14223"/>
    <cellStyle name="常规 14 2 3 2 5 3" xfId="14225"/>
    <cellStyle name="常规 14 2 3 2 5 3 2" xfId="14227"/>
    <cellStyle name="常规 14 2 3 2 5 3 2 2" xfId="14229"/>
    <cellStyle name="常规 14 2 3 2 6" xfId="13513"/>
    <cellStyle name="常规 14 2 3 2 6 2" xfId="13516"/>
    <cellStyle name="常规 14 2 3 2 7" xfId="14232"/>
    <cellStyle name="常规 14 2 3 2 7 2" xfId="14235"/>
    <cellStyle name="常规 14 2 3 2 7 2 2" xfId="14238"/>
    <cellStyle name="常规 14 2 3 3" xfId="14240"/>
    <cellStyle name="常规 14 2 3 3 2" xfId="14241"/>
    <cellStyle name="常规 14 2 3 3 2 2" xfId="14242"/>
    <cellStyle name="常规 14 2 3 3 2 2 2" xfId="14243"/>
    <cellStyle name="常规 14 2 3 3 2 2 2 2" xfId="14244"/>
    <cellStyle name="常规 14 2 3 3 2 2 2 2 2" xfId="14246"/>
    <cellStyle name="常规 14 2 3 3 2 2 3" xfId="14247"/>
    <cellStyle name="常规 14 2 3 3 2 2 3 2" xfId="14249"/>
    <cellStyle name="常规 14 2 3 3 2 2 3 2 2" xfId="14251"/>
    <cellStyle name="常规 14 2 3 3 2 3" xfId="14252"/>
    <cellStyle name="常规 14 2 3 3 2 3 2" xfId="14253"/>
    <cellStyle name="常规 14 2 3 3 2 3 2 2" xfId="14254"/>
    <cellStyle name="常规 14 2 3 3 2 3 2 2 2" xfId="14025"/>
    <cellStyle name="常规 14 2 3 3 2 3 3" xfId="14255"/>
    <cellStyle name="常规 14 2 3 3 2 3 3 2" xfId="14256"/>
    <cellStyle name="常规 14 2 3 3 2 3 3 2 2" xfId="14258"/>
    <cellStyle name="常规 14 2 3 3 2 4" xfId="13120"/>
    <cellStyle name="常规 14 2 3 3 2 4 2" xfId="13122"/>
    <cellStyle name="常规 14 2 3 3 2 4 2 2" xfId="13124"/>
    <cellStyle name="常规 14 2 3 3 2 4 2 2 2" xfId="13127"/>
    <cellStyle name="常规 14 2 3 3 2 5" xfId="13132"/>
    <cellStyle name="常规 14 2 3 3 2 5 2" xfId="13134"/>
    <cellStyle name="常规 14 2 3 3 2 5 2 2" xfId="13136"/>
    <cellStyle name="常规 14 2 3 3 3" xfId="14259"/>
    <cellStyle name="常规 14 2 3 3 3 2" xfId="14261"/>
    <cellStyle name="常规 14 2 3 3 3 2 2" xfId="14263"/>
    <cellStyle name="常规 14 2 3 3 3 2 2 2" xfId="14264"/>
    <cellStyle name="常规 14 2 3 3 3 3" xfId="14266"/>
    <cellStyle name="常规 14 2 3 3 3 3 2" xfId="14267"/>
    <cellStyle name="常规 14 2 3 3 3 3 2 2" xfId="14268"/>
    <cellStyle name="常规 14 2 3 3 4" xfId="14257"/>
    <cellStyle name="常规 14 2 3 3 4 2" xfId="14269"/>
    <cellStyle name="常规 14 2 3 3 4 2 2" xfId="14270"/>
    <cellStyle name="常规 14 2 3 3 4 2 2 2" xfId="14271"/>
    <cellStyle name="常规 14 2 3 3 4 3" xfId="14272"/>
    <cellStyle name="常规 14 2 3 3 4 3 2" xfId="14273"/>
    <cellStyle name="常规 14 2 3 3 4 3 2 2" xfId="14274"/>
    <cellStyle name="常规 14 2 3 3 5" xfId="13521"/>
    <cellStyle name="常规 14 2 3 3 5 2" xfId="13523"/>
    <cellStyle name="常规 14 2 3 3 5 2 2" xfId="14276"/>
    <cellStyle name="常规 14 2 3 3 5 2 2 2" xfId="14279"/>
    <cellStyle name="常规 14 2 3 3 6" xfId="14280"/>
    <cellStyle name="常规 14 2 3 3 6 2" xfId="14281"/>
    <cellStyle name="常规 14 2 3 3 6 2 2" xfId="14282"/>
    <cellStyle name="常规 14 2 3 4" xfId="14284"/>
    <cellStyle name="常规 14 2 3 4 2" xfId="14285"/>
    <cellStyle name="常规 14 2 3 4 2 2" xfId="14286"/>
    <cellStyle name="常规 14 2 3 4 2 2 2" xfId="14287"/>
    <cellStyle name="常规 14 2 3 4 2 2 2 2" xfId="14288"/>
    <cellStyle name="常规 14 2 3 4 2 3" xfId="12721"/>
    <cellStyle name="常规 14 2 3 4 2 3 2" xfId="3962"/>
    <cellStyle name="常规 14 2 3 4 2 3 2 2" xfId="14289"/>
    <cellStyle name="常规 14 2 3 4 3" xfId="14290"/>
    <cellStyle name="常规 14 2 3 4 3 2" xfId="14291"/>
    <cellStyle name="常规 14 2 3 4 3 2 2" xfId="14292"/>
    <cellStyle name="常规 14 2 3 4 3 2 2 2" xfId="14293"/>
    <cellStyle name="常规 14 2 3 4 3 3" xfId="14294"/>
    <cellStyle name="常规 14 2 3 4 3 3 2" xfId="4986"/>
    <cellStyle name="常规 14 2 3 4 3 3 2 2" xfId="14296"/>
    <cellStyle name="常规 14 2 3 4 4" xfId="14297"/>
    <cellStyle name="常规 14 2 3 4 4 2" xfId="14298"/>
    <cellStyle name="常规 14 2 3 4 4 2 2" xfId="14300"/>
    <cellStyle name="常规 14 2 3 4 5" xfId="13526"/>
    <cellStyle name="常规 14 2 3 4 5 2" xfId="14301"/>
    <cellStyle name="常规 14 2 3 4 5 2 2" xfId="14303"/>
    <cellStyle name="常规 14 2 3 5" xfId="14304"/>
    <cellStyle name="常规 14 2 3 5 2" xfId="14305"/>
    <cellStyle name="常规 14 2 3 5 2 2" xfId="14306"/>
    <cellStyle name="常规 14 2 3 5 2 2 2" xfId="14307"/>
    <cellStyle name="常规 14 2 3 5 3" xfId="14308"/>
    <cellStyle name="常规 14 2 3 5 3 2" xfId="14309"/>
    <cellStyle name="常规 14 2 3 5 3 2 2" xfId="14310"/>
    <cellStyle name="常规 14 2 3 6" xfId="10796"/>
    <cellStyle name="常规 14 2 3 6 2" xfId="10798"/>
    <cellStyle name="常规 14 2 3 6 2 2" xfId="14313"/>
    <cellStyle name="常规 14 2 3 6 2 2 2" xfId="14317"/>
    <cellStyle name="常规 14 2 3 6 3" xfId="14318"/>
    <cellStyle name="常规 14 2 3 6 3 2" xfId="2717"/>
    <cellStyle name="常规 14 2 3 6 3 2 2" xfId="2722"/>
    <cellStyle name="常规 14 2 3 7" xfId="14319"/>
    <cellStyle name="常规 14 2 3 7 2" xfId="14320"/>
    <cellStyle name="常规 14 2 3 8" xfId="14321"/>
    <cellStyle name="常规 14 2 3 8 2" xfId="14322"/>
    <cellStyle name="常规 14 2 3 8 2 2" xfId="14325"/>
    <cellStyle name="常规 14 2 4" xfId="14328"/>
    <cellStyle name="常规 14 2 4 2" xfId="14330"/>
    <cellStyle name="常规 14 2 4 2 2" xfId="14331"/>
    <cellStyle name="常规 14 2 4 2 2 2" xfId="6719"/>
    <cellStyle name="常规 14 2 4 2 2 2 2" xfId="14332"/>
    <cellStyle name="常规 14 2 4 2 2 2 2 2" xfId="14334"/>
    <cellStyle name="常规 14 2 4 2 2 2 2 2 2" xfId="14337"/>
    <cellStyle name="常规 14 2 4 2 2 3" xfId="14338"/>
    <cellStyle name="常规 14 2 4 2 2 3 2" xfId="14339"/>
    <cellStyle name="常规 14 2 4 2 2 4" xfId="14341"/>
    <cellStyle name="常规 14 2 4 2 2 4 2" xfId="14342"/>
    <cellStyle name="常规 14 2 4 2 2 4 2 2" xfId="14343"/>
    <cellStyle name="常规 14 2 4 2 3" xfId="14344"/>
    <cellStyle name="常规 14 2 4 2 3 2" xfId="6737"/>
    <cellStyle name="常规 14 2 4 2 3 2 2" xfId="14346"/>
    <cellStyle name="常规 14 2 4 2 3 2 2 2" xfId="14045"/>
    <cellStyle name="常规 14 2 4 2 3 3" xfId="14347"/>
    <cellStyle name="常规 14 2 4 2 3 3 2" xfId="14348"/>
    <cellStyle name="常规 14 2 4 2 3 3 2 2" xfId="14350"/>
    <cellStyle name="常规 14 2 4 2 4" xfId="14351"/>
    <cellStyle name="常规 14 2 4 2 4 2" xfId="6745"/>
    <cellStyle name="常规 14 2 4 2 4 2 2" xfId="14353"/>
    <cellStyle name="常规 14 2 4 2 4 2 2 2" xfId="14354"/>
    <cellStyle name="常规 14 2 4 2 5" xfId="13530"/>
    <cellStyle name="常规 14 2 4 2 5 2" xfId="14355"/>
    <cellStyle name="常规 14 2 4 2 5 2 2" xfId="14356"/>
    <cellStyle name="常规 14 2 4 3" xfId="14359"/>
    <cellStyle name="常规 14 2 4 3 2" xfId="14360"/>
    <cellStyle name="常规 14 2 4 3 2 2" xfId="14361"/>
    <cellStyle name="常规 14 2 4 3 2 2 2" xfId="14362"/>
    <cellStyle name="常规 14 2 4 3 2 2 2 2" xfId="14364"/>
    <cellStyle name="常规 14 2 4 3 3" xfId="14365"/>
    <cellStyle name="常规 14 2 4 3 3 2" xfId="14367"/>
    <cellStyle name="常规 14 2 4 3 4" xfId="14369"/>
    <cellStyle name="常规 14 2 4 3 4 2" xfId="14370"/>
    <cellStyle name="常规 14 2 4 3 4 2 2" xfId="14371"/>
    <cellStyle name="常规 14 2 4 4" xfId="14372"/>
    <cellStyle name="常规 14 2 4 4 2" xfId="14373"/>
    <cellStyle name="常规 14 2 4 4 2 2" xfId="14374"/>
    <cellStyle name="常规 14 2 4 4 2 2 2" xfId="14375"/>
    <cellStyle name="常规 14 2 4 4 3" xfId="14376"/>
    <cellStyle name="常规 14 2 4 4 3 2" xfId="14377"/>
    <cellStyle name="常规 14 2 4 4 3 2 2" xfId="14378"/>
    <cellStyle name="常规 14 2 4 5" xfId="14379"/>
    <cellStyle name="常规 14 2 4 5 2" xfId="14380"/>
    <cellStyle name="常规 14 2 4 5 2 2" xfId="14381"/>
    <cellStyle name="常规 14 2 4 5 2 2 2" xfId="14382"/>
    <cellStyle name="常规 14 2 4 6" xfId="10803"/>
    <cellStyle name="常规 14 2 4 6 2" xfId="5604"/>
    <cellStyle name="常规 14 2 4 6 2 2" xfId="14385"/>
    <cellStyle name="常规 14 2 5" xfId="14386"/>
    <cellStyle name="常规 14 2 5 2" xfId="14388"/>
    <cellStyle name="常规 14 2 5 2 2" xfId="14390"/>
    <cellStyle name="常规 14 2 5 2 2 2" xfId="2287"/>
    <cellStyle name="常规 14 2 5 2 2 3" xfId="14391"/>
    <cellStyle name="常规 14 2 5 2 2 3 2" xfId="14392"/>
    <cellStyle name="常规 14 2 5 2 2 3 2 2" xfId="14393"/>
    <cellStyle name="常规 14 2 5 2 3" xfId="14394"/>
    <cellStyle name="常规 14 2 5 2 3 2" xfId="7063"/>
    <cellStyle name="常规 14 2 5 2 4" xfId="14395"/>
    <cellStyle name="常规 14 2 5 2 4 2" xfId="7068"/>
    <cellStyle name="常规 14 2 5 2 4 2 2" xfId="149"/>
    <cellStyle name="常规 14 2 5 3" xfId="14397"/>
    <cellStyle name="常规 14 2 5 3 2" xfId="14399"/>
    <cellStyle name="常规 14 2 5 3 2 2" xfId="14400"/>
    <cellStyle name="常规 14 2 5 3 2 2 2" xfId="14401"/>
    <cellStyle name="常规 14 2 5 3 2 2 2 2" xfId="14403"/>
    <cellStyle name="常规 14 2 5 3 3" xfId="6232"/>
    <cellStyle name="常规 14 2 5 3 3 2" xfId="14405"/>
    <cellStyle name="常规 14 2 5 3 4" xfId="14406"/>
    <cellStyle name="常规 14 2 5 3 4 2" xfId="14407"/>
    <cellStyle name="常规 14 2 5 3 4 2 2" xfId="14408"/>
    <cellStyle name="常规 14 2 5 4" xfId="14409"/>
    <cellStyle name="常规 14 2 5 4 2" xfId="14410"/>
    <cellStyle name="常规 14 2 5 4 2 2" xfId="14411"/>
    <cellStyle name="常规 14 2 5 4 2 2 2" xfId="14412"/>
    <cellStyle name="常规 14 2 5 5" xfId="14414"/>
    <cellStyle name="常规 14 2 5 5 2" xfId="14415"/>
    <cellStyle name="常规 14 2 5 5 2 2" xfId="14416"/>
    <cellStyle name="常规 14 2 6" xfId="14417"/>
    <cellStyle name="常规 14 2 6 2" xfId="14418"/>
    <cellStyle name="常规 14 2 6 2 2" xfId="14419"/>
    <cellStyle name="常规 14 2 6 2 2 2" xfId="7608"/>
    <cellStyle name="常规 14 2 6 2 3" xfId="14420"/>
    <cellStyle name="常规 14 2 6 2 3 2" xfId="7633"/>
    <cellStyle name="常规 14 2 6 2 3 2 2" xfId="14422"/>
    <cellStyle name="常规 14 2 6 3" xfId="14423"/>
    <cellStyle name="常规 14 2 6 3 2" xfId="14424"/>
    <cellStyle name="常规 14 2 6 4" xfId="14426"/>
    <cellStyle name="常规 14 2 6 4 2" xfId="14427"/>
    <cellStyle name="常规 14 2 6 5" xfId="14428"/>
    <cellStyle name="常规 14 2 6 5 2" xfId="14429"/>
    <cellStyle name="常规 14 2 6 5 2 2" xfId="14430"/>
    <cellStyle name="常规 14 2 7" xfId="14431"/>
    <cellStyle name="常规 14 2 7 2" xfId="14432"/>
    <cellStyle name="常规 14 2 7 2 2" xfId="14433"/>
    <cellStyle name="常规 14 2 7 2 3" xfId="14434"/>
    <cellStyle name="常规 14 2 7 2 3 2" xfId="8354"/>
    <cellStyle name="常规 14 2 7 2 3 2 2" xfId="14436"/>
    <cellStyle name="常规 14 2 7 3" xfId="14437"/>
    <cellStyle name="常规 14 2 7 3 2" xfId="14438"/>
    <cellStyle name="常规 14 2 7 4" xfId="14440"/>
    <cellStyle name="常规 14 2 7 4 2" xfId="14442"/>
    <cellStyle name="常规 14 2 7 4 2 2" xfId="14444"/>
    <cellStyle name="常规 14 2 8" xfId="14445"/>
    <cellStyle name="常规 14 2 8 2" xfId="14446"/>
    <cellStyle name="常规 14 2 9" xfId="14447"/>
    <cellStyle name="常规 14 2 9 2" xfId="14448"/>
    <cellStyle name="常规 14 3" xfId="14451"/>
    <cellStyle name="常规 14 3 10" xfId="14452"/>
    <cellStyle name="常规 14 3 10 2" xfId="14453"/>
    <cellStyle name="常规 14 3 10 2 2" xfId="14455"/>
    <cellStyle name="常规 14 3 2" xfId="14456"/>
    <cellStyle name="常规 14 3 2 2" xfId="14457"/>
    <cellStyle name="常规 14 3 2 2 2" xfId="14458"/>
    <cellStyle name="常规 14 3 2 2 2 2" xfId="14460"/>
    <cellStyle name="常规 14 3 2 2 2 2 2" xfId="4584"/>
    <cellStyle name="常规 14 3 2 2 2 2 2 2" xfId="4588"/>
    <cellStyle name="常规 14 3 2 2 2 2 2 2 2" xfId="4591"/>
    <cellStyle name="常规 14 3 2 2 2 2 2 2 2 2" xfId="14461"/>
    <cellStyle name="常规 14 3 2 2 2 2 2 3" xfId="4593"/>
    <cellStyle name="常规 14 3 2 2 2 2 2 3 2" xfId="14462"/>
    <cellStyle name="常规 14 3 2 2 2 2 2 3 2 2" xfId="14463"/>
    <cellStyle name="常规 14 3 2 2 2 2 3" xfId="4596"/>
    <cellStyle name="常规 14 3 2 2 2 2 3 2" xfId="14465"/>
    <cellStyle name="常规 14 3 2 2 2 2 3 2 2" xfId="14467"/>
    <cellStyle name="常规 14 3 2 2 2 2 3 2 2 2" xfId="14468"/>
    <cellStyle name="常规 14 3 2 2 2 2 3 3" xfId="14469"/>
    <cellStyle name="常规 14 3 2 2 2 2 3 3 2" xfId="14470"/>
    <cellStyle name="常规 14 3 2 2 2 2 3 3 2 2" xfId="14471"/>
    <cellStyle name="常规 14 3 2 2 2 2 4" xfId="14472"/>
    <cellStyle name="常规 14 3 2 2 2 2 4 2" xfId="14473"/>
    <cellStyle name="常规 14 3 2 2 2 2 4 2 2" xfId="14474"/>
    <cellStyle name="常规 14 3 2 2 2 2 4 2 2 2" xfId="14475"/>
    <cellStyle name="常规 14 3 2 2 2 2 5" xfId="14477"/>
    <cellStyle name="常规 14 3 2 2 2 2 5 2" xfId="14479"/>
    <cellStyle name="常规 14 3 2 2 2 2 5 2 2" xfId="14480"/>
    <cellStyle name="常规 14 3 2 2 2 3" xfId="14481"/>
    <cellStyle name="常规 14 3 2 2 2 3 2" xfId="4610"/>
    <cellStyle name="常规 14 3 2 2 2 3 2 2" xfId="4612"/>
    <cellStyle name="常规 14 3 2 2 2 3 2 2 2" xfId="4614"/>
    <cellStyle name="常规 14 3 2 2 2 3 3" xfId="4622"/>
    <cellStyle name="常规 14 3 2 2 2 3 3 2" xfId="14482"/>
    <cellStyle name="常规 14 3 2 2 2 3 3 2 2" xfId="14483"/>
    <cellStyle name="常规 14 3 2 2 2 4" xfId="14486"/>
    <cellStyle name="常规 14 3 2 2 2 4 2" xfId="4630"/>
    <cellStyle name="常规 14 3 2 2 2 4 2 2" xfId="14487"/>
    <cellStyle name="常规 14 3 2 2 2 4 2 2 2" xfId="14488"/>
    <cellStyle name="常规 14 3 2 2 2 4 3" xfId="2924"/>
    <cellStyle name="常规 14 3 2 2 2 4 3 2" xfId="14489"/>
    <cellStyle name="常规 14 3 2 2 2 4 3 2 2" xfId="14490"/>
    <cellStyle name="常规 14 3 2 2 2 5" xfId="14491"/>
    <cellStyle name="常规 14 3 2 2 2 5 2" xfId="4635"/>
    <cellStyle name="常规 14 3 2 2 2 5 2 2" xfId="14492"/>
    <cellStyle name="常规 14 3 2 2 2 5 2 2 2" xfId="14493"/>
    <cellStyle name="常规 14 3 2 2 2 6" xfId="14494"/>
    <cellStyle name="常规 14 3 2 2 2 6 2" xfId="14495"/>
    <cellStyle name="常规 14 3 2 2 2 6 2 2" xfId="14496"/>
    <cellStyle name="常规 14 3 2 2 3" xfId="14497"/>
    <cellStyle name="常规 14 3 2 2 3 2" xfId="14500"/>
    <cellStyle name="常规 14 3 2 2 3 2 2" xfId="4738"/>
    <cellStyle name="常规 14 3 2 2 3 2 2 2" xfId="4741"/>
    <cellStyle name="常规 14 3 2 2 3 2 2 2 2" xfId="4745"/>
    <cellStyle name="常规 14 3 2 2 3 2 3" xfId="4750"/>
    <cellStyle name="常规 14 3 2 2 3 2 3 2" xfId="14505"/>
    <cellStyle name="常规 14 3 2 2 3 2 3 2 2" xfId="14510"/>
    <cellStyle name="常规 14 3 2 2 3 3" xfId="14511"/>
    <cellStyle name="常规 14 3 2 2 3 3 2" xfId="4752"/>
    <cellStyle name="常规 14 3 2 2 3 3 2 2" xfId="14512"/>
    <cellStyle name="常规 14 3 2 2 3 3 2 2 2" xfId="14513"/>
    <cellStyle name="常规 14 3 2 2 3 3 3" xfId="14515"/>
    <cellStyle name="常规 14 3 2 2 3 3 3 2" xfId="14517"/>
    <cellStyle name="常规 14 3 2 2 3 3 3 2 2" xfId="14520"/>
    <cellStyle name="常规 14 3 2 2 3 4" xfId="14521"/>
    <cellStyle name="常规 14 3 2 2 3 4 2" xfId="4755"/>
    <cellStyle name="常规 14 3 2 2 3 4 2 2" xfId="14523"/>
    <cellStyle name="常规 14 3 2 2 3 4 2 2 2" xfId="14526"/>
    <cellStyle name="常规 14 3 2 2 3 5" xfId="14527"/>
    <cellStyle name="常规 14 3 2 2 3 5 2" xfId="14528"/>
    <cellStyle name="常规 14 3 2 2 3 5 2 2" xfId="14530"/>
    <cellStyle name="常规 14 3 2 2 4" xfId="14532"/>
    <cellStyle name="常规 14 3 2 2 4 2" xfId="14535"/>
    <cellStyle name="常规 14 3 2 2 4 2 2" xfId="14538"/>
    <cellStyle name="常规 14 3 2 2 4 2 2 2" xfId="14539"/>
    <cellStyle name="常规 14 3 2 2 4 3" xfId="14540"/>
    <cellStyle name="常规 14 3 2 2 4 3 2" xfId="14541"/>
    <cellStyle name="常规 14 3 2 2 4 3 2 2" xfId="14543"/>
    <cellStyle name="常规 14 3 2 2 5" xfId="14544"/>
    <cellStyle name="常规 14 3 2 2 5 2" xfId="14546"/>
    <cellStyle name="常规 14 3 2 2 5 2 2" xfId="7220"/>
    <cellStyle name="常规 14 3 2 2 5 2 2 2" xfId="14548"/>
    <cellStyle name="常规 14 3 2 2 5 3" xfId="14550"/>
    <cellStyle name="常规 14 3 2 2 5 3 2" xfId="14551"/>
    <cellStyle name="常规 14 3 2 2 5 3 2 2" xfId="14553"/>
    <cellStyle name="常规 14 3 2 2 6" xfId="14554"/>
    <cellStyle name="常规 14 3 2 2 6 2" xfId="14556"/>
    <cellStyle name="常规 14 3 2 2 7" xfId="14558"/>
    <cellStyle name="常规 14 3 2 2 7 2" xfId="14561"/>
    <cellStyle name="常规 14 3 2 2 7 2 2" xfId="14563"/>
    <cellStyle name="常规 14 3 2 3" xfId="14565"/>
    <cellStyle name="常规 14 3 2 3 2" xfId="14567"/>
    <cellStyle name="常规 14 3 2 3 2 2" xfId="14569"/>
    <cellStyle name="常规 14 3 2 3 2 2 2" xfId="5357"/>
    <cellStyle name="常规 14 3 2 3 2 2 2 2" xfId="5360"/>
    <cellStyle name="常规 14 3 2 3 2 2 2 2 2" xfId="5363"/>
    <cellStyle name="常规 14 3 2 3 2 2 3" xfId="5368"/>
    <cellStyle name="常规 14 3 2 3 2 2 3 2" xfId="14571"/>
    <cellStyle name="常规 14 3 2 3 2 2 3 2 2" xfId="14573"/>
    <cellStyle name="常规 14 3 2 3 2 3" xfId="14574"/>
    <cellStyle name="常规 14 3 2 3 2 3 2" xfId="5392"/>
    <cellStyle name="常规 14 3 2 3 2 3 2 2" xfId="5395"/>
    <cellStyle name="常规 14 3 2 3 2 3 2 2 2" xfId="5398"/>
    <cellStyle name="常规 14 3 2 3 2 3 3" xfId="5407"/>
    <cellStyle name="常规 14 3 2 3 2 3 3 2" xfId="14576"/>
    <cellStyle name="常规 14 3 2 3 2 3 3 2 2" xfId="14578"/>
    <cellStyle name="常规 14 3 2 3 2 4" xfId="14580"/>
    <cellStyle name="常规 14 3 2 3 2 4 2" xfId="5420"/>
    <cellStyle name="常规 14 3 2 3 2 4 2 2" xfId="14581"/>
    <cellStyle name="常规 14 3 2 3 2 4 2 2 2" xfId="14582"/>
    <cellStyle name="常规 14 3 2 3 2 5" xfId="14583"/>
    <cellStyle name="常规 14 3 2 3 2 5 2" xfId="5432"/>
    <cellStyle name="常规 14 3 2 3 2 5 2 2" xfId="14584"/>
    <cellStyle name="常规 14 3 2 3 3" xfId="14585"/>
    <cellStyle name="常规 14 3 2 3 3 2" xfId="14588"/>
    <cellStyle name="常规 14 3 2 3 3 2 2" xfId="5488"/>
    <cellStyle name="常规 14 3 2 3 3 2 2 2" xfId="5491"/>
    <cellStyle name="常规 14 3 2 3 3 3" xfId="14590"/>
    <cellStyle name="常规 14 3 2 3 3 3 2" xfId="5513"/>
    <cellStyle name="常规 14 3 2 3 3 3 2 2" xfId="14592"/>
    <cellStyle name="常规 14 3 2 3 4" xfId="13126"/>
    <cellStyle name="常规 14 3 2 3 4 2" xfId="14594"/>
    <cellStyle name="常规 14 3 2 3 4 2 2" xfId="12266"/>
    <cellStyle name="常规 14 3 2 3 4 2 2 2" xfId="12269"/>
    <cellStyle name="常规 14 3 2 3 4 3" xfId="14595"/>
    <cellStyle name="常规 14 3 2 3 4 3 2" xfId="12275"/>
    <cellStyle name="常规 14 3 2 3 4 3 2 2" xfId="12278"/>
    <cellStyle name="常规 14 3 2 3 5" xfId="14596"/>
    <cellStyle name="常规 14 3 2 3 5 2" xfId="14598"/>
    <cellStyle name="常规 14 3 2 3 5 2 2" xfId="7241"/>
    <cellStyle name="常规 14 3 2 3 5 2 2 2" xfId="12315"/>
    <cellStyle name="常规 14 3 2 3 6" xfId="14601"/>
    <cellStyle name="常规 14 3 2 3 6 2" xfId="14604"/>
    <cellStyle name="常规 14 3 2 3 6 2 2" xfId="12352"/>
    <cellStyle name="常规 14 3 2 4" xfId="14607"/>
    <cellStyle name="常规 14 3 2 4 2" xfId="14609"/>
    <cellStyle name="常规 14 3 2 4 2 2" xfId="14611"/>
    <cellStyle name="常规 14 3 2 4 2 2 2" xfId="6005"/>
    <cellStyle name="常规 14 3 2 4 2 2 2 2" xfId="6007"/>
    <cellStyle name="常规 14 3 2 4 2 3" xfId="14614"/>
    <cellStyle name="常规 14 3 2 4 2 3 2" xfId="6022"/>
    <cellStyle name="常规 14 3 2 4 2 3 2 2" xfId="6024"/>
    <cellStyle name="常规 14 3 2 4 3" xfId="14616"/>
    <cellStyle name="常规 14 3 2 4 3 2" xfId="14618"/>
    <cellStyle name="常规 14 3 2 4 3 2 2" xfId="6096"/>
    <cellStyle name="常规 14 3 2 4 3 2 2 2" xfId="6099"/>
    <cellStyle name="常规 14 3 2 4 3 3" xfId="14620"/>
    <cellStyle name="常规 14 3 2 4 3 3 2" xfId="6118"/>
    <cellStyle name="常规 14 3 2 4 3 3 2 2" xfId="14621"/>
    <cellStyle name="常规 14 3 2 4 4" xfId="14623"/>
    <cellStyle name="常规 14 3 2 4 4 2" xfId="14625"/>
    <cellStyle name="常规 14 3 2 4 4 2 2" xfId="14627"/>
    <cellStyle name="常规 14 3 2 4 5" xfId="14628"/>
    <cellStyle name="常规 14 3 2 4 5 2" xfId="14629"/>
    <cellStyle name="常规 14 3 2 4 5 2 2" xfId="7266"/>
    <cellStyle name="常规 14 3 2 5" xfId="14349"/>
    <cellStyle name="常规 14 3 2 5 2" xfId="14631"/>
    <cellStyle name="常规 14 3 2 5 2 2" xfId="14633"/>
    <cellStyle name="常规 14 3 2 5 2 2 2" xfId="14634"/>
    <cellStyle name="常规 14 3 2 5 3" xfId="14636"/>
    <cellStyle name="常规 14 3 2 5 3 2" xfId="14637"/>
    <cellStyle name="常规 14 3 2 5 3 2 2" xfId="14638"/>
    <cellStyle name="常规 14 3 2 6" xfId="14639"/>
    <cellStyle name="常规 14 3 2 6 2" xfId="14640"/>
    <cellStyle name="常规 14 3 2 6 2 2" xfId="14643"/>
    <cellStyle name="常规 14 3 2 6 2 2 2" xfId="11541"/>
    <cellStyle name="常规 14 3 2 6 3" xfId="14645"/>
    <cellStyle name="常规 14 3 2 6 3 2" xfId="14648"/>
    <cellStyle name="常规 14 3 2 6 3 2 2" xfId="11787"/>
    <cellStyle name="常规 14 3 2 7" xfId="14649"/>
    <cellStyle name="常规 14 3 2 7 2" xfId="14650"/>
    <cellStyle name="常规 14 3 2 8" xfId="4262"/>
    <cellStyle name="常规 14 3 2 8 2" xfId="4557"/>
    <cellStyle name="常规 14 3 2 8 2 2" xfId="14651"/>
    <cellStyle name="常规 14 3 3" xfId="14652"/>
    <cellStyle name="常规 14 3 3 2" xfId="12873"/>
    <cellStyle name="常规 14 3 3 2 2" xfId="12875"/>
    <cellStyle name="常规 14 3 3 2 2 2" xfId="14654"/>
    <cellStyle name="常规 14 3 3 2 2 2 2" xfId="14657"/>
    <cellStyle name="常规 14 3 3 2 2 2 2 2" xfId="9409"/>
    <cellStyle name="常规 14 3 3 2 2 2 2 2 2" xfId="9413"/>
    <cellStyle name="常规 14 3 3 2 2 3" xfId="14658"/>
    <cellStyle name="常规 14 3 3 2 2 3 2" xfId="14660"/>
    <cellStyle name="常规 14 3 3 2 2 4" xfId="14663"/>
    <cellStyle name="常规 14 3 3 2 2 4 2" xfId="14665"/>
    <cellStyle name="常规 14 3 3 2 2 4 2 2" xfId="14668"/>
    <cellStyle name="常规 14 3 3 2 3" xfId="14669"/>
    <cellStyle name="常规 14 3 3 2 3 2" xfId="14672"/>
    <cellStyle name="常规 14 3 3 2 3 2 2" xfId="14675"/>
    <cellStyle name="常规 14 3 3 2 3 2 2 2" xfId="9675"/>
    <cellStyle name="常规 14 3 3 2 3 3" xfId="14676"/>
    <cellStyle name="常规 14 3 3 2 3 3 2" xfId="14677"/>
    <cellStyle name="常规 14 3 3 2 3 3 2 2" xfId="14679"/>
    <cellStyle name="常规 14 3 3 2 4" xfId="14681"/>
    <cellStyle name="常规 14 3 3 2 4 2" xfId="14684"/>
    <cellStyle name="常规 14 3 3 2 4 2 2" xfId="14687"/>
    <cellStyle name="常规 14 3 3 2 4 2 2 2" xfId="14689"/>
    <cellStyle name="常规 14 3 3 2 5" xfId="13540"/>
    <cellStyle name="常规 14 3 3 2 5 2" xfId="14691"/>
    <cellStyle name="常规 14 3 3 2 5 2 2" xfId="14693"/>
    <cellStyle name="常规 14 3 3 3" xfId="14695"/>
    <cellStyle name="常规 14 3 3 3 2" xfId="14696"/>
    <cellStyle name="常规 14 3 3 3 2 2" xfId="14698"/>
    <cellStyle name="常规 14 3 3 3 2 2 2" xfId="14701"/>
    <cellStyle name="常规 14 3 3 3 2 2 2 2" xfId="14358"/>
    <cellStyle name="常规 14 3 3 3 3" xfId="14702"/>
    <cellStyle name="常规 14 3 3 3 3 2" xfId="14705"/>
    <cellStyle name="常规 14 3 3 3 4" xfId="14706"/>
    <cellStyle name="常规 14 3 3 3 4 2" xfId="14708"/>
    <cellStyle name="常规 14 3 3 3 4 2 2" xfId="14710"/>
    <cellStyle name="常规 14 3 3 4" xfId="14712"/>
    <cellStyle name="常规 14 3 3 4 2" xfId="14713"/>
    <cellStyle name="常规 14 3 3 4 2 2" xfId="14715"/>
    <cellStyle name="常规 14 3 3 4 2 2 2" xfId="14718"/>
    <cellStyle name="常规 14 3 3 4 3" xfId="14719"/>
    <cellStyle name="常规 14 3 3 4 3 2" xfId="14721"/>
    <cellStyle name="常规 14 3 3 4 3 2 2" xfId="14724"/>
    <cellStyle name="常规 14 3 3 5" xfId="14725"/>
    <cellStyle name="常规 14 3 3 5 2" xfId="14726"/>
    <cellStyle name="常规 14 3 3 5 2 2" xfId="14728"/>
    <cellStyle name="常规 14 3 3 5 2 2 2" xfId="14730"/>
    <cellStyle name="常规 14 3 3 6" xfId="10807"/>
    <cellStyle name="常规 14 3 3 6 2" xfId="14731"/>
    <cellStyle name="常规 14 3 3 6 2 2" xfId="14732"/>
    <cellStyle name="常规 14 3 4" xfId="14734"/>
    <cellStyle name="常规 14 3 4 2" xfId="14735"/>
    <cellStyle name="常规 14 3 4 2 2" xfId="14736"/>
    <cellStyle name="常规 14 3 4 2 2 2" xfId="14738"/>
    <cellStyle name="常规 14 3 4 2 2 3" xfId="14739"/>
    <cellStyle name="常规 14 3 4 2 2 3 2" xfId="14740"/>
    <cellStyle name="常规 14 3 4 2 2 3 2 2" xfId="5226"/>
    <cellStyle name="常规 14 3 4 2 3" xfId="14741"/>
    <cellStyle name="常规 14 3 4 2 3 2" xfId="14744"/>
    <cellStyle name="常规 14 3 4 2 4" xfId="14747"/>
    <cellStyle name="常规 14 3 4 2 4 2" xfId="14751"/>
    <cellStyle name="常规 14 3 4 2 4 2 2" xfId="14755"/>
    <cellStyle name="常规 14 3 4 3" xfId="14758"/>
    <cellStyle name="常规 14 3 4 3 2" xfId="14759"/>
    <cellStyle name="常规 14 3 4 3 2 2" xfId="14761"/>
    <cellStyle name="常规 14 3 4 3 2 2 2" xfId="14764"/>
    <cellStyle name="常规 14 3 4 3 2 2 2 2" xfId="14766"/>
    <cellStyle name="常规 14 3 4 3 3" xfId="14767"/>
    <cellStyle name="常规 14 3 4 3 3 2" xfId="14770"/>
    <cellStyle name="常规 14 3 4 3 4" xfId="14773"/>
    <cellStyle name="常规 14 3 4 3 4 2" xfId="14776"/>
    <cellStyle name="常规 14 3 4 3 4 2 2" xfId="14779"/>
    <cellStyle name="常规 14 3 4 4" xfId="14780"/>
    <cellStyle name="常规 14 3 4 4 2" xfId="14781"/>
    <cellStyle name="常规 14 3 4 4 2 2" xfId="14782"/>
    <cellStyle name="常规 14 3 4 4 2 2 2" xfId="2479"/>
    <cellStyle name="常规 14 3 4 5" xfId="14783"/>
    <cellStyle name="常规 14 3 4 5 2" xfId="14784"/>
    <cellStyle name="常规 14 3 4 5 2 2" xfId="14785"/>
    <cellStyle name="常规 14 3 5" xfId="14786"/>
    <cellStyle name="常规 14 3 5 2" xfId="14787"/>
    <cellStyle name="常规 14 3 5 2 2" xfId="14788"/>
    <cellStyle name="常规 14 3 5 2 2 2" xfId="14790"/>
    <cellStyle name="常规 14 3 5 2 3" xfId="14791"/>
    <cellStyle name="常规 14 3 5 2 3 2" xfId="14794"/>
    <cellStyle name="常规 14 3 5 2 3 2 2" xfId="14797"/>
    <cellStyle name="常规 14 3 5 3" xfId="14799"/>
    <cellStyle name="常规 14 3 5 3 2" xfId="14801"/>
    <cellStyle name="常规 14 3 5 4" xfId="14802"/>
    <cellStyle name="常规 14 3 5 4 2" xfId="14803"/>
    <cellStyle name="常规 14 3 5 5" xfId="14804"/>
    <cellStyle name="常规 14 3 5 5 2" xfId="14805"/>
    <cellStyle name="常规 14 3 5 5 2 2" xfId="14806"/>
    <cellStyle name="常规 14 3 6" xfId="14807"/>
    <cellStyle name="常规 14 3 6 2" xfId="14808"/>
    <cellStyle name="常规 14 3 6 2 2" xfId="14809"/>
    <cellStyle name="常规 14 3 6 2 2 2" xfId="14811"/>
    <cellStyle name="常规 14 3 6 2 3" xfId="14812"/>
    <cellStyle name="常规 14 3 6 2 3 2" xfId="14815"/>
    <cellStyle name="常规 14 3 6 2 3 2 2" xfId="14818"/>
    <cellStyle name="常规 14 3 6 3" xfId="14819"/>
    <cellStyle name="常规 14 3 6 3 2" xfId="14820"/>
    <cellStyle name="常规 14 3 6 4" xfId="14822"/>
    <cellStyle name="常规 14 3 6 4 2" xfId="14823"/>
    <cellStyle name="常规 14 3 6 5" xfId="14826"/>
    <cellStyle name="常规 14 3 6 5 2" xfId="14829"/>
    <cellStyle name="常规 14 3 6 5 2 2" xfId="14832"/>
    <cellStyle name="常规 14 3 7" xfId="10367"/>
    <cellStyle name="常规 14 3 7 2" xfId="11170"/>
    <cellStyle name="常规 14 3 7 2 2" xfId="14833"/>
    <cellStyle name="常规 14 3 8" xfId="14834"/>
    <cellStyle name="常规 14 3 8 2" xfId="14835"/>
    <cellStyle name="常规 14 3 9" xfId="14836"/>
    <cellStyle name="常规 14 3 9 2" xfId="14837"/>
    <cellStyle name="常规 14 4" xfId="14838"/>
    <cellStyle name="常规 14 4 2" xfId="14839"/>
    <cellStyle name="常规 14 4 2 2" xfId="14840"/>
    <cellStyle name="常规 14 4 2 2 2" xfId="14841"/>
    <cellStyle name="常规 14 4 2 2 2 2" xfId="14842"/>
    <cellStyle name="常规 14 4 2 2 2 2 2" xfId="14844"/>
    <cellStyle name="常规 14 4 2 2 2 2 2 2" xfId="14846"/>
    <cellStyle name="常规 14 4 2 2 2 2 2 2 2" xfId="14847"/>
    <cellStyle name="常规 14 4 2 2 2 2 2 2 2 2" xfId="14848"/>
    <cellStyle name="常规 14 4 2 2 2 2 3" xfId="14849"/>
    <cellStyle name="常规 14 4 2 2 2 2 3 2" xfId="14850"/>
    <cellStyle name="常规 14 4 2 2 2 2 3 2 2" xfId="8457"/>
    <cellStyle name="常规 14 4 2 2 2 3" xfId="8867"/>
    <cellStyle name="常规 14 4 2 2 2 3 2" xfId="8869"/>
    <cellStyle name="常规 14 4 2 2 2 3 2 2" xfId="8871"/>
    <cellStyle name="常规 14 4 2 2 2 3 2 2 2" xfId="8873"/>
    <cellStyle name="常规 14 4 2 2 2 3 3" xfId="8876"/>
    <cellStyle name="常规 14 4 2 2 2 3 3 2" xfId="14851"/>
    <cellStyle name="常规 14 4 2 2 2 3 3 2 2" xfId="8472"/>
    <cellStyle name="常规 14 4 2 2 2 4" xfId="8879"/>
    <cellStyle name="常规 14 4 2 2 2 4 2" xfId="8881"/>
    <cellStyle name="常规 14 4 2 2 2 4 2 2" xfId="8883"/>
    <cellStyle name="常规 14 4 2 2 2 4 2 2 2" xfId="14852"/>
    <cellStyle name="常规 14 4 2 2 2 5" xfId="14853"/>
    <cellStyle name="常规 14 4 2 2 2 5 2" xfId="14854"/>
    <cellStyle name="常规 14 4 2 2 2 5 2 2" xfId="14855"/>
    <cellStyle name="常规 14 4 2 2 3" xfId="14856"/>
    <cellStyle name="常规 14 4 2 2 3 2" xfId="14858"/>
    <cellStyle name="常规 14 4 2 2 3 2 2" xfId="14860"/>
    <cellStyle name="常规 14 4 2 2 3 2 2 2" xfId="14861"/>
    <cellStyle name="常规 14 4 2 2 3 3" xfId="8887"/>
    <cellStyle name="常规 14 4 2 2 3 3 2" xfId="8889"/>
    <cellStyle name="常规 14 4 2 2 3 3 2 2" xfId="8891"/>
    <cellStyle name="常规 14 4 2 2 4" xfId="14862"/>
    <cellStyle name="常规 14 4 2 2 4 2" xfId="14864"/>
    <cellStyle name="常规 14 4 2 2 4 2 2" xfId="14866"/>
    <cellStyle name="常规 14 4 2 2 4 2 2 2" xfId="14867"/>
    <cellStyle name="常规 14 4 2 2 4 3" xfId="8902"/>
    <cellStyle name="常规 14 4 2 2 4 3 2" xfId="8904"/>
    <cellStyle name="常规 14 4 2 2 4 3 2 2" xfId="8906"/>
    <cellStyle name="常规 14 4 2 2 5" xfId="14869"/>
    <cellStyle name="常规 14 4 2 2 5 2" xfId="14871"/>
    <cellStyle name="常规 14 4 2 2 5 2 2" xfId="7416"/>
    <cellStyle name="常规 14 4 2 2 5 2 2 2" xfId="14872"/>
    <cellStyle name="常规 14 4 2 2 6" xfId="14873"/>
    <cellStyle name="常规 14 4 2 2 6 2" xfId="14874"/>
    <cellStyle name="常规 14 4 2 2 6 2 2" xfId="14875"/>
    <cellStyle name="常规 14 4 2 3" xfId="14877"/>
    <cellStyle name="常规 14 4 2 3 2" xfId="14879"/>
    <cellStyle name="常规 14 4 2 3 2 2" xfId="14880"/>
    <cellStyle name="常规 14 4 2 3 2 2 2" xfId="14882"/>
    <cellStyle name="常规 14 4 2 3 2 2 2 2" xfId="14884"/>
    <cellStyle name="常规 14 4 2 3 2 2 2 2 2" xfId="14885"/>
    <cellStyle name="常规 14 4 2 3 2 3" xfId="8982"/>
    <cellStyle name="常规 14 4 2 3 2 3 2" xfId="8984"/>
    <cellStyle name="常规 14 4 2 3 2 3 2 2" xfId="8986"/>
    <cellStyle name="常规 14 4 2 3 3" xfId="14886"/>
    <cellStyle name="常规 14 4 2 3 3 2" xfId="14888"/>
    <cellStyle name="常规 14 4 2 3 3 2 2" xfId="14890"/>
    <cellStyle name="常规 14 4 2 3 3 2 2 2" xfId="6237"/>
    <cellStyle name="常规 14 4 2 3 3 3" xfId="9002"/>
    <cellStyle name="常规 14 4 2 3 3 3 2" xfId="9005"/>
    <cellStyle name="常规 14 4 2 3 3 3 2 2" xfId="6253"/>
    <cellStyle name="常规 14 4 2 3 4" xfId="13138"/>
    <cellStyle name="常规 14 4 2 3 4 2" xfId="14891"/>
    <cellStyle name="常规 14 4 2 3 4 2 2" xfId="14892"/>
    <cellStyle name="常规 14 4 2 3 4 2 2 2" xfId="5651"/>
    <cellStyle name="常规 14 4 2 3 5" xfId="14893"/>
    <cellStyle name="常规 14 4 2 3 5 2" xfId="14894"/>
    <cellStyle name="常规 14 4 2 3 5 2 2" xfId="7430"/>
    <cellStyle name="常规 14 4 2 4" xfId="14896"/>
    <cellStyle name="常规 14 4 2 4 2" xfId="14898"/>
    <cellStyle name="常规 14 4 2 4 2 2" xfId="14899"/>
    <cellStyle name="常规 14 4 2 4 2 2 2" xfId="13841"/>
    <cellStyle name="常规 14 4 2 4 3" xfId="14901"/>
    <cellStyle name="常规 14 4 2 4 3 2" xfId="14903"/>
    <cellStyle name="常规 14 4 2 4 3 2 2" xfId="14904"/>
    <cellStyle name="常规 14 4 2 5" xfId="14905"/>
    <cellStyle name="常规 14 4 2 5 2" xfId="14906"/>
    <cellStyle name="常规 14 4 2 5 2 2" xfId="14907"/>
    <cellStyle name="常规 14 4 2 5 2 2 2" xfId="14908"/>
    <cellStyle name="常规 14 4 2 5 3" xfId="14910"/>
    <cellStyle name="常规 14 4 2 5 3 2" xfId="14911"/>
    <cellStyle name="常规 14 4 2 5 3 2 2" xfId="14912"/>
    <cellStyle name="常规 14 4 2 6" xfId="14913"/>
    <cellStyle name="常规 14 4 2 6 2" xfId="14915"/>
    <cellStyle name="常规 14 4 2 7" xfId="14917"/>
    <cellStyle name="常规 14 4 2 7 2" xfId="14918"/>
    <cellStyle name="常规 14 4 2 7 2 2" xfId="14920"/>
    <cellStyle name="常规 14 4 3" xfId="14921"/>
    <cellStyle name="常规 14 4 3 2" xfId="14922"/>
    <cellStyle name="常规 14 4 3 2 2" xfId="14923"/>
    <cellStyle name="常规 14 4 3 2 2 2" xfId="14925"/>
    <cellStyle name="常规 14 4 3 2 2 2 2" xfId="14928"/>
    <cellStyle name="常规 14 4 3 2 2 2 2 2" xfId="14931"/>
    <cellStyle name="常规 14 4 3 2 2 2 2 2 2" xfId="14933"/>
    <cellStyle name="常规 14 4 3 2 2 3" xfId="9771"/>
    <cellStyle name="常规 14 4 3 2 2 3 2" xfId="9774"/>
    <cellStyle name="常规 14 4 3 2 2 3 2 2" xfId="9777"/>
    <cellStyle name="常规 14 4 3 2 3" xfId="14934"/>
    <cellStyle name="常规 14 4 3 2 3 2" xfId="14937"/>
    <cellStyle name="常规 14 4 3 2 3 2 2" xfId="14940"/>
    <cellStyle name="常规 14 4 3 2 3 2 2 2" xfId="14942"/>
    <cellStyle name="常规 14 4 3 2 3 3" xfId="9795"/>
    <cellStyle name="常规 14 4 3 2 3 3 2" xfId="9798"/>
    <cellStyle name="常规 14 4 3 2 3 3 2 2" xfId="9801"/>
    <cellStyle name="常规 14 4 3 2 4" xfId="14943"/>
    <cellStyle name="常规 14 4 3 2 4 2" xfId="14946"/>
    <cellStyle name="常规 14 4 3 2 4 2 2" xfId="14949"/>
    <cellStyle name="常规 14 4 3 2 4 2 2 2" xfId="14951"/>
    <cellStyle name="常规 14 4 3 2 5" xfId="14955"/>
    <cellStyle name="常规 14 4 3 2 5 2" xfId="14957"/>
    <cellStyle name="常规 14 4 3 2 5 2 2" xfId="14959"/>
    <cellStyle name="常规 14 4 3 3" xfId="14961"/>
    <cellStyle name="常规 14 4 3 3 2" xfId="14962"/>
    <cellStyle name="常规 14 4 3 3 2 2" xfId="14964"/>
    <cellStyle name="常规 14 4 3 3 2 2 2" xfId="14968"/>
    <cellStyle name="常规 14 4 3 3 3" xfId="14969"/>
    <cellStyle name="常规 14 4 3 3 3 2" xfId="14972"/>
    <cellStyle name="常规 14 4 3 3 3 2 2" xfId="14976"/>
    <cellStyle name="常规 14 4 3 4" xfId="14979"/>
    <cellStyle name="常规 14 4 3 4 2" xfId="14980"/>
    <cellStyle name="常规 14 4 3 4 2 2" xfId="14983"/>
    <cellStyle name="常规 14 4 3 4 2 2 2" xfId="14987"/>
    <cellStyle name="常规 14 4 3 4 3" xfId="14988"/>
    <cellStyle name="常规 14 4 3 4 3 2" xfId="14991"/>
    <cellStyle name="常规 14 4 3 4 3 2 2" xfId="14995"/>
    <cellStyle name="常规 14 4 3 5" xfId="14996"/>
    <cellStyle name="常规 14 4 3 5 2" xfId="14997"/>
    <cellStyle name="常规 14 4 3 5 2 2" xfId="15000"/>
    <cellStyle name="常规 14 4 3 5 2 2 2" xfId="15004"/>
    <cellStyle name="常规 14 4 3 6" xfId="15005"/>
    <cellStyle name="常规 14 4 3 6 2" xfId="15006"/>
    <cellStyle name="常规 14 4 3 6 2 2" xfId="15008"/>
    <cellStyle name="常规 14 4 4" xfId="15009"/>
    <cellStyle name="常规 14 4 4 2" xfId="15010"/>
    <cellStyle name="常规 14 4 4 2 2" xfId="15011"/>
    <cellStyle name="常规 14 4 4 2 2 2" xfId="15012"/>
    <cellStyle name="常规 14 4 4 2 2 2 2" xfId="15013"/>
    <cellStyle name="常规 14 4 4 2 2 2 2 2" xfId="15015"/>
    <cellStyle name="常规 14 4 4 2 3" xfId="15016"/>
    <cellStyle name="常规 14 4 4 2 3 2" xfId="15018"/>
    <cellStyle name="常规 14 4 4 2 3 2 2" xfId="15021"/>
    <cellStyle name="常规 14 4 4 3" xfId="15023"/>
    <cellStyle name="常规 14 4 4 3 2" xfId="15025"/>
    <cellStyle name="常规 14 4 4 3 2 2" xfId="15026"/>
    <cellStyle name="常规 14 4 4 3 2 2 2" xfId="15027"/>
    <cellStyle name="常规 14 4 4 3 3" xfId="15028"/>
    <cellStyle name="常规 14 4 4 3 3 2" xfId="15030"/>
    <cellStyle name="常规 14 4 4 3 3 2 2" xfId="15032"/>
    <cellStyle name="常规 14 4 4 4" xfId="15033"/>
    <cellStyle name="常规 14 4 4 4 2" xfId="15034"/>
    <cellStyle name="常规 14 4 4 4 2 2" xfId="15035"/>
    <cellStyle name="常规 14 4 4 4 2 2 2" xfId="15036"/>
    <cellStyle name="常规 14 4 4 5" xfId="15037"/>
    <cellStyle name="常规 14 4 4 5 2" xfId="15038"/>
    <cellStyle name="常规 14 4 4 5 2 2" xfId="15039"/>
    <cellStyle name="常规 14 4 5" xfId="15040"/>
    <cellStyle name="常规 14 4 5 2" xfId="15041"/>
    <cellStyle name="常规 14 4 5 2 2" xfId="15042"/>
    <cellStyle name="常规 14 4 5 2 2 2" xfId="15043"/>
    <cellStyle name="常规 14 4 5 2 2 2 2" xfId="15045"/>
    <cellStyle name="常规 14 4 5 3" xfId="15046"/>
    <cellStyle name="常规 14 4 5 3 2" xfId="15047"/>
    <cellStyle name="常规 14 4 5 3 2 2" xfId="15049"/>
    <cellStyle name="常规 14 4 6" xfId="15050"/>
    <cellStyle name="常规 14 4 6 2" xfId="15051"/>
    <cellStyle name="常规 14 4 6 2 2" xfId="15052"/>
    <cellStyle name="常规 14 4 6 2 2 2" xfId="15053"/>
    <cellStyle name="常规 14 4 6 3" xfId="15055"/>
    <cellStyle name="常规 14 4 6 3 2" xfId="15057"/>
    <cellStyle name="常规 14 4 6 3 2 2" xfId="15058"/>
    <cellStyle name="常规 14 4 7" xfId="11174"/>
    <cellStyle name="常规 14 4 7 2" xfId="15059"/>
    <cellStyle name="常规 14 4 8" xfId="15060"/>
    <cellStyle name="常规 14 4 8 2" xfId="15061"/>
    <cellStyle name="常规 14 4 8 2 2" xfId="15062"/>
    <cellStyle name="常规 14 5" xfId="15063"/>
    <cellStyle name="常规 14 5 2" xfId="15064"/>
    <cellStyle name="常规 14 5 2 2" xfId="15065"/>
    <cellStyle name="常规 14 5 2 2 2" xfId="15066"/>
    <cellStyle name="常规 14 5 2 2 2 2" xfId="15067"/>
    <cellStyle name="常规 14 5 2 2 2 2 2" xfId="949"/>
    <cellStyle name="常规 14 5 2 2 2 2 2 2" xfId="350"/>
    <cellStyle name="常规 14 5 2 2 3" xfId="15068"/>
    <cellStyle name="常规 14 5 2 2 3 2" xfId="15070"/>
    <cellStyle name="常规 14 5 2 2 4" xfId="15071"/>
    <cellStyle name="常规 14 5 2 2 4 2" xfId="15073"/>
    <cellStyle name="常规 14 5 2 2 4 2 2" xfId="3686"/>
    <cellStyle name="常规 14 5 2 3" xfId="15076"/>
    <cellStyle name="常规 14 5 2 3 2" xfId="15079"/>
    <cellStyle name="常规 14 5 2 3 2 2" xfId="15081"/>
    <cellStyle name="常规 14 5 2 3 2 2 2" xfId="15083"/>
    <cellStyle name="常规 14 5 2 3 3" xfId="15086"/>
    <cellStyle name="常规 14 5 2 3 3 2" xfId="15089"/>
    <cellStyle name="常规 14 5 2 3 3 2 2" xfId="15091"/>
    <cellStyle name="常规 14 5 2 4" xfId="15094"/>
    <cellStyle name="常规 14 5 2 4 2" xfId="15096"/>
    <cellStyle name="常规 14 5 2 4 2 2" xfId="15097"/>
    <cellStyle name="常规 14 5 2 4 2 2 2" xfId="15098"/>
    <cellStyle name="常规 14 5 2 5" xfId="15102"/>
    <cellStyle name="常规 14 5 2 5 2" xfId="15105"/>
    <cellStyle name="常规 14 5 2 5 2 2" xfId="15106"/>
    <cellStyle name="常规 14 5 3" xfId="15107"/>
    <cellStyle name="常规 14 5 3 2" xfId="15108"/>
    <cellStyle name="常规 14 5 3 2 2" xfId="15109"/>
    <cellStyle name="常规 14 5 3 2 2 2" xfId="15110"/>
    <cellStyle name="常规 14 5 3 2 2 2 2" xfId="15111"/>
    <cellStyle name="常规 14 5 3 3" xfId="15115"/>
    <cellStyle name="常规 14 5 3 3 2" xfId="15118"/>
    <cellStyle name="常规 14 5 3 4" xfId="15121"/>
    <cellStyle name="常规 14 5 3 4 2" xfId="15123"/>
    <cellStyle name="常规 14 5 3 4 2 2" xfId="15125"/>
    <cellStyle name="常规 14 5 4" xfId="15126"/>
    <cellStyle name="常规 14 5 4 2" xfId="15127"/>
    <cellStyle name="常规 14 5 4 2 2" xfId="15128"/>
    <cellStyle name="常规 14 5 4 2 2 2" xfId="15129"/>
    <cellStyle name="常规 14 5 4 3" xfId="15131"/>
    <cellStyle name="常规 14 5 4 3 2" xfId="15133"/>
    <cellStyle name="常规 14 5 4 3 2 2" xfId="15134"/>
    <cellStyle name="常规 14 5 5" xfId="8105"/>
    <cellStyle name="常规 14 5 5 2" xfId="15135"/>
    <cellStyle name="常规 14 5 5 2 2" xfId="15136"/>
    <cellStyle name="常规 14 5 5 2 2 2" xfId="15137"/>
    <cellStyle name="常规 14 5 6" xfId="15138"/>
    <cellStyle name="常规 14 5 6 2" xfId="15139"/>
    <cellStyle name="常规 14 5 6 2 2" xfId="15140"/>
    <cellStyle name="常规 14 6" xfId="15142"/>
    <cellStyle name="常规 14 6 2" xfId="15143"/>
    <cellStyle name="常规 14 6 2 2" xfId="15144"/>
    <cellStyle name="常规 14 6 2 2 2" xfId="15145"/>
    <cellStyle name="常规 14 6 2 2 3" xfId="15146"/>
    <cellStyle name="常规 14 6 2 2 3 2" xfId="15147"/>
    <cellStyle name="常规 14 6 2 2 3 2 2" xfId="15148"/>
    <cellStyle name="常规 14 6 2 3" xfId="15151"/>
    <cellStyle name="常规 14 6 2 3 2" xfId="15154"/>
    <cellStyle name="常规 14 6 2 4" xfId="15156"/>
    <cellStyle name="常规 14 6 2 4 2" xfId="15158"/>
    <cellStyle name="常规 14 6 2 4 2 2" xfId="15159"/>
    <cellStyle name="常规 14 6 3" xfId="15160"/>
    <cellStyle name="常规 14 6 3 2" xfId="15161"/>
    <cellStyle name="常规 14 6 3 2 2" xfId="15162"/>
    <cellStyle name="常规 14 6 3 2 2 2" xfId="15163"/>
    <cellStyle name="常规 14 6 3 2 2 2 2" xfId="15164"/>
    <cellStyle name="常规 14 6 3 3" xfId="15167"/>
    <cellStyle name="常规 14 6 3 3 2" xfId="15168"/>
    <cellStyle name="常规 14 6 3 4" xfId="15170"/>
    <cellStyle name="常规 14 6 3 4 2" xfId="15171"/>
    <cellStyle name="常规 14 6 3 4 2 2" xfId="15172"/>
    <cellStyle name="常规 14 6 4" xfId="15173"/>
    <cellStyle name="常规 14 6 4 2" xfId="15174"/>
    <cellStyle name="常规 14 6 4 2 2" xfId="15175"/>
    <cellStyle name="常规 14 6 4 2 2 2" xfId="15176"/>
    <cellStyle name="常规 14 6 5" xfId="15177"/>
    <cellStyle name="常规 14 6 5 2" xfId="15179"/>
    <cellStyle name="常规 14 6 5 2 2" xfId="15182"/>
    <cellStyle name="常规 14 7" xfId="15183"/>
    <cellStyle name="常规 14 7 2" xfId="15184"/>
    <cellStyle name="常规 14 7 2 2" xfId="15185"/>
    <cellStyle name="常规 14 7 2 2 2" xfId="15186"/>
    <cellStyle name="常规 14 7 2 3" xfId="15190"/>
    <cellStyle name="常规 14 7 2 3 2" xfId="15192"/>
    <cellStyle name="常规 14 7 2 3 2 2" xfId="15193"/>
    <cellStyle name="常规 14 7 3" xfId="15194"/>
    <cellStyle name="常规 14 7 3 2" xfId="15195"/>
    <cellStyle name="常规 14 7 4" xfId="15196"/>
    <cellStyle name="常规 14 7 4 2" xfId="15198"/>
    <cellStyle name="常规 14 7 5" xfId="15199"/>
    <cellStyle name="常规 14 7 5 2" xfId="15201"/>
    <cellStyle name="常规 14 7 5 2 2" xfId="15202"/>
    <cellStyle name="常规 14 8" xfId="15203"/>
    <cellStyle name="常规 14 8 2" xfId="15204"/>
    <cellStyle name="常规 14 8 2 2" xfId="15205"/>
    <cellStyle name="常规 14 8 2 2 2" xfId="15207"/>
    <cellStyle name="常规 14 8 2 3" xfId="15210"/>
    <cellStyle name="常规 14 8 2 3 2" xfId="15212"/>
    <cellStyle name="常规 14 8 2 3 2 2" xfId="15214"/>
    <cellStyle name="常规 14 8 3" xfId="15215"/>
    <cellStyle name="常规 14 8 3 2" xfId="15216"/>
    <cellStyle name="常规 14 8 4" xfId="15217"/>
    <cellStyle name="常规 14 8 4 2" xfId="15219"/>
    <cellStyle name="常规 14 8 5" xfId="15220"/>
    <cellStyle name="常规 14 8 5 2" xfId="15221"/>
    <cellStyle name="常规 14 8 5 2 2" xfId="15222"/>
    <cellStyle name="常规 14 9" xfId="15223"/>
    <cellStyle name="常规 14 9 2" xfId="15224"/>
    <cellStyle name="常规 14 9 2 2" xfId="15226"/>
    <cellStyle name="常规 15" xfId="15228"/>
    <cellStyle name="常规 15 2" xfId="15231"/>
    <cellStyle name="常规 15 2 2" xfId="15234"/>
    <cellStyle name="常规 15 2 2 2" xfId="13785"/>
    <cellStyle name="常规 15 2 2 2 2" xfId="13788"/>
    <cellStyle name="常规 15 2 2 2 2 2" xfId="13791"/>
    <cellStyle name="常规 15 2 2 3" xfId="13800"/>
    <cellStyle name="常规 15 2 2 3 2" xfId="13803"/>
    <cellStyle name="常规 15 2 3" xfId="15237"/>
    <cellStyle name="常规 15 2 3 2" xfId="13816"/>
    <cellStyle name="常规 15 2 3 2 2" xfId="8550"/>
    <cellStyle name="常规 15 2 3 2 2 2" xfId="13819"/>
    <cellStyle name="常规 15 2 3 3" xfId="15239"/>
    <cellStyle name="常规 15 2 3 3 2" xfId="15240"/>
    <cellStyle name="常规 15 2 4" xfId="15243"/>
    <cellStyle name="常规 15 2 4 2" xfId="13827"/>
    <cellStyle name="常规 15 2 4 2 2" xfId="13829"/>
    <cellStyle name="常规 15 2 4 2 2 2" xfId="13832"/>
    <cellStyle name="常规 15 2 4 3" xfId="15245"/>
    <cellStyle name="常规 15 2 4 3 2" xfId="15246"/>
    <cellStyle name="常规 15 2 5" xfId="15248"/>
    <cellStyle name="常规 15 2 5 2" xfId="15249"/>
    <cellStyle name="常规 15 2 5 2 2" xfId="15250"/>
    <cellStyle name="常规 15 2 5 2 2 2" xfId="4982"/>
    <cellStyle name="常规 15 2 5 3" xfId="15252"/>
    <cellStyle name="常规 15 2 5 3 2" xfId="15254"/>
    <cellStyle name="常规 15 2 6" xfId="15256"/>
    <cellStyle name="常规 15 2 6 2" xfId="15258"/>
    <cellStyle name="常规 15 2 6 2 2" xfId="15260"/>
    <cellStyle name="常规 15 2 6 2 2 2" xfId="4343"/>
    <cellStyle name="常规 15 2 6 3" xfId="15261"/>
    <cellStyle name="常规 15 2 6 3 2" xfId="15262"/>
    <cellStyle name="常规 15 2 7" xfId="15263"/>
    <cellStyle name="常规 15 2 7 2" xfId="15264"/>
    <cellStyle name="常规 15 2 7 2 2" xfId="15265"/>
    <cellStyle name="常规 15 2 8" xfId="15267"/>
    <cellStyle name="常规 15 2 8 2" xfId="15268"/>
    <cellStyle name="常规 15 3" xfId="15270"/>
    <cellStyle name="常规 15 3 2" xfId="15272"/>
    <cellStyle name="常规 15 3 2 2" xfId="13852"/>
    <cellStyle name="常规 15 3 2 2 2" xfId="13855"/>
    <cellStyle name="常规 15 3 2 2 2 2" xfId="13857"/>
    <cellStyle name="常规 15 3 2 3" xfId="15274"/>
    <cellStyle name="常规 15 3 2 3 2" xfId="15276"/>
    <cellStyle name="常规 15 3 3" xfId="15278"/>
    <cellStyle name="常规 15 3 3 2" xfId="13861"/>
    <cellStyle name="常规 15 3 3 2 2" xfId="8566"/>
    <cellStyle name="常规 15 3 3 2 2 2" xfId="13863"/>
    <cellStyle name="常规 15 3 3 2 3" xfId="15279"/>
    <cellStyle name="常规 15 3 3 3" xfId="15281"/>
    <cellStyle name="常规 15 3 4" xfId="15284"/>
    <cellStyle name="常规 15 3 4 2" xfId="15285"/>
    <cellStyle name="常规 15 3 4 2 2" xfId="15286"/>
    <cellStyle name="常规 15 3 4 3" xfId="15288"/>
    <cellStyle name="常规 15 3 5" xfId="15289"/>
    <cellStyle name="常规 15 3 5 2" xfId="15290"/>
    <cellStyle name="常规 15 3 6" xfId="15291"/>
    <cellStyle name="常规 15 3 7" xfId="11176"/>
    <cellStyle name="常规 15 3 7 2" xfId="11178"/>
    <cellStyle name="常规 15 4" xfId="15293"/>
    <cellStyle name="常规 15 4 2" xfId="15295"/>
    <cellStyle name="常规 15 4 2 2" xfId="15297"/>
    <cellStyle name="常规 15 4 2 2 2" xfId="15300"/>
    <cellStyle name="常规 15 4 3" xfId="15302"/>
    <cellStyle name="常规 15 4 3 2" xfId="15304"/>
    <cellStyle name="常规 15 5" xfId="15307"/>
    <cellStyle name="常规 15 5 2" xfId="15310"/>
    <cellStyle name="常规 15 5 2 2" xfId="15312"/>
    <cellStyle name="常规 15 5 2 2 2" xfId="15315"/>
    <cellStyle name="常规 15 5 2 2 2 2" xfId="15318"/>
    <cellStyle name="常规 15 5 2 2 2 2 2" xfId="15320"/>
    <cellStyle name="常规 15 5 2 2 2 3" xfId="15321"/>
    <cellStyle name="常规 15 5 2 2 3" xfId="15323"/>
    <cellStyle name="常规 15 5 2 3" xfId="15326"/>
    <cellStyle name="常规 15 5 2 3 2" xfId="15330"/>
    <cellStyle name="常规 15 5 2 3 2 2" xfId="15334"/>
    <cellStyle name="常规 15 5 2 3 3" xfId="15337"/>
    <cellStyle name="常规 15 5 2 4" xfId="15339"/>
    <cellStyle name="常规 15 5 3" xfId="15341"/>
    <cellStyle name="常规 15 5 3 2" xfId="15344"/>
    <cellStyle name="常规 15 5 3 2 2" xfId="15346"/>
    <cellStyle name="常规 15 5 4" xfId="15348"/>
    <cellStyle name="常规 15 5 4 2" xfId="15350"/>
    <cellStyle name="常规 15 6" xfId="15354"/>
    <cellStyle name="常规 15 6 2" xfId="15358"/>
    <cellStyle name="常规 15 6 2 2" xfId="15361"/>
    <cellStyle name="常规 15 6 2 2 2" xfId="15364"/>
    <cellStyle name="常规 15 6 2 2 2 2" xfId="15366"/>
    <cellStyle name="常规 15 6 2 3" xfId="15369"/>
    <cellStyle name="常规 15 6 2 3 2" xfId="15372"/>
    <cellStyle name="常规 15 6 3" xfId="15375"/>
    <cellStyle name="常规 15 6 3 2" xfId="15379"/>
    <cellStyle name="常规 15 6 3 2 2" xfId="15381"/>
    <cellStyle name="常规 15 6 3 2 2 2" xfId="15383"/>
    <cellStyle name="常规 15 6 3 2 3" xfId="15384"/>
    <cellStyle name="常规 15 6 3 3" xfId="15387"/>
    <cellStyle name="常规 15 6 4" xfId="7037"/>
    <cellStyle name="常规 15 6 4 2" xfId="7039"/>
    <cellStyle name="常规 15 6 4 2 2" xfId="6983"/>
    <cellStyle name="常规 15 6 4 3" xfId="583"/>
    <cellStyle name="常规 15 6 5" xfId="7041"/>
    <cellStyle name="常规 15 7" xfId="15389"/>
    <cellStyle name="常规 15 7 2" xfId="15391"/>
    <cellStyle name="常规 15 7 2 2" xfId="15393"/>
    <cellStyle name="常规 15 7 2 2 2" xfId="15395"/>
    <cellStyle name="常规 15 7 3" xfId="15396"/>
    <cellStyle name="常规 15 7 3 2" xfId="15397"/>
    <cellStyle name="常规 15 8" xfId="15399"/>
    <cellStyle name="常规 15 8 2" xfId="15401"/>
    <cellStyle name="常规 15 8 2 2" xfId="15402"/>
    <cellStyle name="常规 15 9" xfId="15404"/>
    <cellStyle name="常规 15 9 2" xfId="15406"/>
    <cellStyle name="常规 16" xfId="12930"/>
    <cellStyle name="常规 16 2" xfId="12933"/>
    <cellStyle name="常规 16 2 2" xfId="12184"/>
    <cellStyle name="常规 16 2 2 2" xfId="12188"/>
    <cellStyle name="常规 16 2 2 2 2" xfId="12192"/>
    <cellStyle name="常规 16 2 2 2 2 2" xfId="12196"/>
    <cellStyle name="常规 16 2 2 2 2 2 2" xfId="12200"/>
    <cellStyle name="常规 16 2 2 2 3" xfId="12203"/>
    <cellStyle name="常规 16 2 2 2 3 2" xfId="12205"/>
    <cellStyle name="常规 16 2 2 3" xfId="12209"/>
    <cellStyle name="常规 16 2 2 3 2" xfId="12211"/>
    <cellStyle name="常规 16 2 3" xfId="15408"/>
    <cellStyle name="常规 16 2 3 2" xfId="13911"/>
    <cellStyle name="常规 16 2 3 2 2" xfId="8737"/>
    <cellStyle name="常规 16 2 3 2 2 2" xfId="13913"/>
    <cellStyle name="常规 16 2 3 3" xfId="15410"/>
    <cellStyle name="常规 16 2 3 3 2" xfId="15411"/>
    <cellStyle name="常规 16 2 4" xfId="15413"/>
    <cellStyle name="常规 16 2 4 2" xfId="15415"/>
    <cellStyle name="常规 16 2 4 2 2" xfId="15416"/>
    <cellStyle name="常规 16 2 4 2 2 2" xfId="13890"/>
    <cellStyle name="常规 16 2 4 3" xfId="15417"/>
    <cellStyle name="常规 16 2 4 3 2" xfId="15418"/>
    <cellStyle name="常规 16 2 5" xfId="15420"/>
    <cellStyle name="常规 16 2 5 2" xfId="15422"/>
    <cellStyle name="常规 16 2 5 2 2" xfId="15424"/>
    <cellStyle name="常规 16 2 5 2 2 2" xfId="14156"/>
    <cellStyle name="常规 16 2 5 3" xfId="15425"/>
    <cellStyle name="常规 16 2 5 3 2" xfId="15426"/>
    <cellStyle name="常规 16 2 6" xfId="15427"/>
    <cellStyle name="常规 16 2 6 2" xfId="15428"/>
    <cellStyle name="常规 16 2 6 2 2" xfId="15429"/>
    <cellStyle name="常规 16 2 6 2 2 2" xfId="15432"/>
    <cellStyle name="常规 16 2 6 3" xfId="15433"/>
    <cellStyle name="常规 16 2 6 3 2" xfId="15434"/>
    <cellStyle name="常规 16 2 7" xfId="15437"/>
    <cellStyle name="常规 16 2 7 2" xfId="15439"/>
    <cellStyle name="常规 16 2 7 2 2" xfId="15441"/>
    <cellStyle name="常规 16 2 8" xfId="15443"/>
    <cellStyle name="常规 16 2 8 2" xfId="15445"/>
    <cellStyle name="常规 16 3" xfId="15447"/>
    <cellStyle name="常规 16 3 2" xfId="15449"/>
    <cellStyle name="常规 16 3 2 2" xfId="15451"/>
    <cellStyle name="常规 16 3 2 2 2" xfId="15453"/>
    <cellStyle name="常规 16 3 2 3" xfId="15455"/>
    <cellStyle name="常规 16 3 3" xfId="15458"/>
    <cellStyle name="常规 16 3 3 2" xfId="15460"/>
    <cellStyle name="常规 16 4" xfId="15462"/>
    <cellStyle name="常规 16 4 2" xfId="15464"/>
    <cellStyle name="常规 16 4 2 2" xfId="15466"/>
    <cellStyle name="常规 16 4 2 2 2" xfId="15468"/>
    <cellStyle name="常规 16 4 3" xfId="15471"/>
    <cellStyle name="常规 16 4 3 2" xfId="15473"/>
    <cellStyle name="常规 16 5" xfId="15477"/>
    <cellStyle name="常规 16 5 2" xfId="15480"/>
    <cellStyle name="常规 16 5 2 2" xfId="15482"/>
    <cellStyle name="常规 16 5 2 2 2" xfId="15485"/>
    <cellStyle name="常规 16 5 3" xfId="11504"/>
    <cellStyle name="常规 16 5 3 2" xfId="15487"/>
    <cellStyle name="常规 16 6" xfId="15490"/>
    <cellStyle name="常规 16 6 2" xfId="15494"/>
    <cellStyle name="常规 16 6 2 2" xfId="15497"/>
    <cellStyle name="常规 16 6 2 2 2" xfId="15499"/>
    <cellStyle name="常规 16 6 3" xfId="15501"/>
    <cellStyle name="常规 16 6 3 2" xfId="15503"/>
    <cellStyle name="常规 16 7" xfId="15505"/>
    <cellStyle name="常规 16 7 2" xfId="15508"/>
    <cellStyle name="常规 16 7 2 2" xfId="15511"/>
    <cellStyle name="常规 16 7 2 2 2" xfId="15513"/>
    <cellStyle name="常规 16 7 3" xfId="15514"/>
    <cellStyle name="常规 16 7 3 2" xfId="15515"/>
    <cellStyle name="常规 16 8" xfId="15517"/>
    <cellStyle name="常规 16 8 2" xfId="15519"/>
    <cellStyle name="常规 16 8 2 2" xfId="15520"/>
    <cellStyle name="常规 16 9" xfId="4041"/>
    <cellStyle name="常规 16 9 2" xfId="978"/>
    <cellStyle name="常规 17" xfId="12937"/>
    <cellStyle name="常规 17 2" xfId="5544"/>
    <cellStyle name="常规 17 2 2" xfId="5548"/>
    <cellStyle name="常规 17 2 2 2" xfId="635"/>
    <cellStyle name="常规 17 2 2 2 2" xfId="15522"/>
    <cellStyle name="常规 17 2 2 2 2 2" xfId="15524"/>
    <cellStyle name="常规 17 2 2 2 2 2 2" xfId="15526"/>
    <cellStyle name="常规 17 2 2 2 3" xfId="15527"/>
    <cellStyle name="常规 17 2 2 2 3 2" xfId="15528"/>
    <cellStyle name="常规 17 2 2 2 4" xfId="15529"/>
    <cellStyle name="常规 17 2 2 3" xfId="15532"/>
    <cellStyle name="常规 17 2 2 3 2" xfId="15534"/>
    <cellStyle name="常规 17 2 3" xfId="15536"/>
    <cellStyle name="常规 17 2 3 2" xfId="15538"/>
    <cellStyle name="常规 17 2 3 2 2" xfId="8910"/>
    <cellStyle name="常规 17 2 3 2 2 2" xfId="15540"/>
    <cellStyle name="常规 17 2 3 3" xfId="11070"/>
    <cellStyle name="常规 17 2 3 3 2" xfId="15542"/>
    <cellStyle name="常规 17 2 4" xfId="15544"/>
    <cellStyle name="常规 17 2 4 2" xfId="15546"/>
    <cellStyle name="常规 17 2 5" xfId="13979"/>
    <cellStyle name="常规 17 2 5 2" xfId="15547"/>
    <cellStyle name="常规 17 3" xfId="13640"/>
    <cellStyle name="常规 17 3 2" xfId="1008"/>
    <cellStyle name="常规 17 3 2 2" xfId="13643"/>
    <cellStyle name="常规 17 3 2 2 2" xfId="15549"/>
    <cellStyle name="常规 17 3 3" xfId="13646"/>
    <cellStyle name="常规 17 3 3 2" xfId="15552"/>
    <cellStyle name="常规 17 4" xfId="13652"/>
    <cellStyle name="常规 17 4 2" xfId="13656"/>
    <cellStyle name="常规 17 4 2 2" xfId="15554"/>
    <cellStyle name="常规 17 4 2 2 2" xfId="15557"/>
    <cellStyle name="常规 17 4 3" xfId="15560"/>
    <cellStyle name="常规 17 4 3 2" xfId="15562"/>
    <cellStyle name="常规 17 5" xfId="15567"/>
    <cellStyle name="常规 17 5 2" xfId="15570"/>
    <cellStyle name="常规 17 5 2 2" xfId="15572"/>
    <cellStyle name="常规 17 5 2 2 2" xfId="14825"/>
    <cellStyle name="常规 17 5 3" xfId="15574"/>
    <cellStyle name="常规 17 5 3 2" xfId="15576"/>
    <cellStyle name="常规 17 6" xfId="15579"/>
    <cellStyle name="常规 17 6 2" xfId="15582"/>
    <cellStyle name="常规 17 6 2 2" xfId="15586"/>
    <cellStyle name="常规 17 6 2 2 2" xfId="15589"/>
    <cellStyle name="常规 17 6 3" xfId="15591"/>
    <cellStyle name="常规 17 6 3 2" xfId="15593"/>
    <cellStyle name="常规 17 7" xfId="15595"/>
    <cellStyle name="常规 17 7 2" xfId="15597"/>
    <cellStyle name="常规 17 7 2 2" xfId="15599"/>
    <cellStyle name="常规 17 8" xfId="15602"/>
    <cellStyle name="常规 17 8 2" xfId="15605"/>
    <cellStyle name="常规 17 9" xfId="806"/>
    <cellStyle name="常规 17 9 2" xfId="4068"/>
    <cellStyle name="常规 18" xfId="12785"/>
    <cellStyle name="常规 18 10" xfId="6382"/>
    <cellStyle name="常规 18 10 2" xfId="6387"/>
    <cellStyle name="常规 18 2" xfId="5033"/>
    <cellStyle name="常规 18 2 2" xfId="5042"/>
    <cellStyle name="常规 18 2 2 2" xfId="12789"/>
    <cellStyle name="常规 18 2 2 2 2" xfId="12793"/>
    <cellStyle name="常规 18 2 2 3" xfId="12799"/>
    <cellStyle name="常规 18 2 3" xfId="12802"/>
    <cellStyle name="常规 18 2 3 2" xfId="12806"/>
    <cellStyle name="常规 18 3" xfId="12809"/>
    <cellStyle name="常规 18 3 2" xfId="1049"/>
    <cellStyle name="常规 18 3 2 2" xfId="12814"/>
    <cellStyle name="常规 18 3 2 2 2" xfId="15608"/>
    <cellStyle name="常规 18 3 3" xfId="15610"/>
    <cellStyle name="常规 18 3 3 2" xfId="15612"/>
    <cellStyle name="常规 18 4" xfId="12819"/>
    <cellStyle name="常规 18 4 2" xfId="12824"/>
    <cellStyle name="常规 18 4 2 2" xfId="15615"/>
    <cellStyle name="常规 18 4 2 2 2" xfId="15618"/>
    <cellStyle name="常规 18 4 3" xfId="15620"/>
    <cellStyle name="常规 18 4 3 2" xfId="15622"/>
    <cellStyle name="常规 18 5" xfId="15626"/>
    <cellStyle name="常规 18 5 2" xfId="15628"/>
    <cellStyle name="常规 18 5 2 2" xfId="15630"/>
    <cellStyle name="常规 18 5 2 2 2" xfId="15632"/>
    <cellStyle name="常规 18 5 3" xfId="15634"/>
    <cellStyle name="常规 18 5 3 2" xfId="15636"/>
    <cellStyle name="常规 18 6" xfId="15639"/>
    <cellStyle name="常规 18 6 2" xfId="15642"/>
    <cellStyle name="常规 18 6 2 2" xfId="15644"/>
    <cellStyle name="常规 18 6 2 2 2" xfId="15645"/>
    <cellStyle name="常规 18 6 3" xfId="15646"/>
    <cellStyle name="常规 18 6 3 2" xfId="15647"/>
    <cellStyle name="常规 18 7" xfId="10756"/>
    <cellStyle name="常规 18 7 2" xfId="15650"/>
    <cellStyle name="常规 18 7 2 2" xfId="15652"/>
    <cellStyle name="常规 18 8" xfId="15654"/>
    <cellStyle name="常规 18 8 2" xfId="15655"/>
    <cellStyle name="常规 18 9" xfId="15656"/>
    <cellStyle name="常规 19" xfId="12830"/>
    <cellStyle name="常规 19 10" xfId="15657"/>
    <cellStyle name="常规 19 10 2" xfId="15658"/>
    <cellStyle name="常规 19 10 2 2" xfId="15660"/>
    <cellStyle name="常规 19 2" xfId="12834"/>
    <cellStyle name="常规 19 2 2" xfId="5058"/>
    <cellStyle name="常规 19 2 2 2" xfId="15662"/>
    <cellStyle name="常规 19 2 2 2 2" xfId="15663"/>
    <cellStyle name="常规 19 2 2 2 2 2" xfId="15664"/>
    <cellStyle name="常规 19 2 2 2 2 2 2" xfId="15668"/>
    <cellStyle name="常规 19 2 2 2 2 2 2 2" xfId="15672"/>
    <cellStyle name="常规 19 2 2 2 2 2 2 2 2" xfId="15209"/>
    <cellStyle name="常规 19 2 2 2 2 2 2 2 2 2" xfId="15211"/>
    <cellStyle name="常规 19 2 2 2 2 2 2 2 2 2 2" xfId="15213"/>
    <cellStyle name="常规 19 2 2 2 2 2 2 2 3" xfId="15673"/>
    <cellStyle name="常规 19 2 2 2 2 2 2 2 3 2" xfId="15674"/>
    <cellStyle name="常规 19 2 2 2 2 2 2 2 3 2 2" xfId="15675"/>
    <cellStyle name="常规 19 2 2 2 2 2 2 3" xfId="15677"/>
    <cellStyle name="常规 19 2 2 2 2 2 2 3 2" xfId="15679"/>
    <cellStyle name="常规 19 2 2 2 2 2 2 3 2 2" xfId="15680"/>
    <cellStyle name="常规 19 2 2 2 2 2 2 3 2 2 2" xfId="15681"/>
    <cellStyle name="常规 19 2 2 2 2 2 2 3 3" xfId="1553"/>
    <cellStyle name="常规 19 2 2 2 2 2 2 3 3 2" xfId="15682"/>
    <cellStyle name="常规 19 2 2 2 2 2 2 3 3 2 2" xfId="15683"/>
    <cellStyle name="常规 19 2 2 2 2 2 2 4" xfId="15685"/>
    <cellStyle name="常规 19 2 2 2 2 2 2 4 2" xfId="15686"/>
    <cellStyle name="常规 19 2 2 2 2 2 2 4 2 2" xfId="15687"/>
    <cellStyle name="常规 19 2 2 2 2 2 2 4 2 2 2" xfId="15688"/>
    <cellStyle name="常规 19 2 2 2 2 2 2 5" xfId="2610"/>
    <cellStyle name="常规 19 2 2 2 2 2 2 5 2" xfId="15689"/>
    <cellStyle name="常规 19 2 2 2 2 2 2 5 2 2" xfId="15690"/>
    <cellStyle name="常规 19 2 2 2 2 2 3" xfId="15696"/>
    <cellStyle name="常规 19 2 2 2 2 2 3 2" xfId="15701"/>
    <cellStyle name="常规 19 2 2 2 2 2 3 2 2" xfId="15703"/>
    <cellStyle name="常规 19 2 2 2 2 2 3 2 2 2" xfId="15704"/>
    <cellStyle name="常规 19 2 2 2 2 2 3 3" xfId="15706"/>
    <cellStyle name="常规 19 2 2 2 2 2 3 3 2" xfId="15707"/>
    <cellStyle name="常规 19 2 2 2 2 2 3 3 2 2" xfId="15708"/>
    <cellStyle name="常规 19 2 2 2 2 2 4" xfId="15712"/>
    <cellStyle name="常规 19 2 2 2 2 2 4 2" xfId="15716"/>
    <cellStyle name="常规 19 2 2 2 2 2 4 2 2" xfId="15718"/>
    <cellStyle name="常规 19 2 2 2 2 2 4 2 2 2" xfId="15719"/>
    <cellStyle name="常规 19 2 2 2 2 2 4 3" xfId="15721"/>
    <cellStyle name="常规 19 2 2 2 2 2 4 3 2" xfId="15723"/>
    <cellStyle name="常规 19 2 2 2 2 2 4 3 2 2" xfId="15724"/>
    <cellStyle name="常规 19 2 2 2 2 2 5" xfId="15726"/>
    <cellStyle name="常规 19 2 2 2 2 2 5 2" xfId="15727"/>
    <cellStyle name="常规 19 2 2 2 2 2 5 2 2" xfId="15728"/>
    <cellStyle name="常规 19 2 2 2 2 2 5 2 2 2" xfId="15729"/>
    <cellStyle name="常规 19 2 2 2 2 2 6" xfId="15733"/>
    <cellStyle name="常规 19 2 2 2 2 2 6 2" xfId="15735"/>
    <cellStyle name="常规 19 2 2 2 2 2 6 2 2" xfId="15737"/>
    <cellStyle name="常规 19 2 2 2 2 3" xfId="15738"/>
    <cellStyle name="常规 19 2 2 2 2 3 2" xfId="15742"/>
    <cellStyle name="常规 19 2 2 2 2 3 2 2" xfId="15746"/>
    <cellStyle name="常规 19 2 2 2 2 3 2 2 2" xfId="15748"/>
    <cellStyle name="常规 19 2 2 2 2 3 2 2 2 2" xfId="15750"/>
    <cellStyle name="常规 19 2 2 2 2 3 2 3" xfId="15752"/>
    <cellStyle name="常规 19 2 2 2 2 3 2 3 2" xfId="15753"/>
    <cellStyle name="常规 19 2 2 2 2 3 2 3 2 2" xfId="15755"/>
    <cellStyle name="常规 19 2 2 2 2 3 3" xfId="15759"/>
    <cellStyle name="常规 19 2 2 2 2 3 3 2" xfId="15763"/>
    <cellStyle name="常规 19 2 2 2 2 3 3 2 2" xfId="15766"/>
    <cellStyle name="常规 19 2 2 2 2 3 3 2 2 2" xfId="15768"/>
    <cellStyle name="常规 19 2 2 2 2 3 3 3" xfId="15770"/>
    <cellStyle name="常规 19 2 2 2 2 3 3 3 2" xfId="15771"/>
    <cellStyle name="常规 19 2 2 2 2 3 3 3 2 2" xfId="15773"/>
    <cellStyle name="常规 19 2 2 2 2 3 4" xfId="2814"/>
    <cellStyle name="常规 19 2 2 2 2 3 4 2" xfId="2821"/>
    <cellStyle name="常规 19 2 2 2 2 3 4 2 2" xfId="2829"/>
    <cellStyle name="常规 19 2 2 2 2 3 5" xfId="2841"/>
    <cellStyle name="常规 19 2 2 2 2 3 5 2" xfId="15774"/>
    <cellStyle name="常规 19 2 2 2 2 3 5 2 2" xfId="15775"/>
    <cellStyle name="常规 19 2 2 2 2 4" xfId="15777"/>
    <cellStyle name="常规 19 2 2 2 2 4 2" xfId="15782"/>
    <cellStyle name="常规 19 2 2 2 2 4 2 2" xfId="15787"/>
    <cellStyle name="常规 19 2 2 2 2 4 2 2 2" xfId="15790"/>
    <cellStyle name="常规 19 2 2 2 2 4 3" xfId="15795"/>
    <cellStyle name="常规 19 2 2 2 2 4 3 2" xfId="15799"/>
    <cellStyle name="常规 19 2 2 2 2 4 3 2 2" xfId="15800"/>
    <cellStyle name="常规 19 2 2 2 2 5" xfId="15802"/>
    <cellStyle name="常规 19 2 2 2 2 5 2" xfId="15808"/>
    <cellStyle name="常规 19 2 2 2 2 5 2 2" xfId="15815"/>
    <cellStyle name="常规 19 2 2 2 2 5 2 2 2" xfId="15821"/>
    <cellStyle name="常规 19 2 2 2 2 5 3" xfId="15827"/>
    <cellStyle name="常规 19 2 2 2 2 5 3 2" xfId="15834"/>
    <cellStyle name="常规 19 2 2 2 2 5 3 2 2" xfId="15837"/>
    <cellStyle name="常规 19 2 2 2 2 6" xfId="15839"/>
    <cellStyle name="常规 19 2 2 2 2 6 2" xfId="15843"/>
    <cellStyle name="常规 19 2 2 2 2 7" xfId="15846"/>
    <cellStyle name="常规 19 2 2 2 2 7 2" xfId="15851"/>
    <cellStyle name="常规 19 2 2 2 2 7 2 2" xfId="15856"/>
    <cellStyle name="常规 19 2 2 2 3" xfId="15858"/>
    <cellStyle name="常规 19 2 2 2 3 2" xfId="15860"/>
    <cellStyle name="常规 19 2 2 2 3 2 2" xfId="15865"/>
    <cellStyle name="常规 19 2 2 2 3 2 2 2" xfId="15869"/>
    <cellStyle name="常规 19 2 2 2 3 2 2 2 2" xfId="15870"/>
    <cellStyle name="常规 19 2 2 2 3 2 2 2 2 2" xfId="2201"/>
    <cellStyle name="常规 19 2 2 2 3 2 2 3" xfId="15872"/>
    <cellStyle name="常规 19 2 2 2 3 2 2 3 2" xfId="15874"/>
    <cellStyle name="常规 19 2 2 2 3 2 2 3 2 2" xfId="3408"/>
    <cellStyle name="常规 19 2 2 2 3 2 3" xfId="15877"/>
    <cellStyle name="常规 19 2 2 2 3 2 3 2" xfId="15732"/>
    <cellStyle name="常规 19 2 2 2 3 2 3 2 2" xfId="15734"/>
    <cellStyle name="常规 19 2 2 2 3 2 3 2 2 2" xfId="15736"/>
    <cellStyle name="常规 19 2 2 2 3 2 3 3" xfId="15880"/>
    <cellStyle name="常规 19 2 2 2 3 2 3 3 2" xfId="15882"/>
    <cellStyle name="常规 19 2 2 2 3 2 3 3 2 2" xfId="15883"/>
    <cellStyle name="常规 19 2 2 2 3 2 4" xfId="15885"/>
    <cellStyle name="常规 19 2 2 2 3 2 4 2" xfId="15887"/>
    <cellStyle name="常规 19 2 2 2 3 2 4 2 2" xfId="15889"/>
    <cellStyle name="常规 19 2 2 2 3 2 4 2 2 2" xfId="15891"/>
    <cellStyle name="常规 19 2 2 2 3 2 5" xfId="15892"/>
    <cellStyle name="常规 19 2 2 2 3 2 5 2" xfId="15893"/>
    <cellStyle name="常规 19 2 2 2 3 2 5 2 2" xfId="15895"/>
    <cellStyle name="常规 19 2 2 2 3 3" xfId="15896"/>
    <cellStyle name="常规 19 2 2 2 3 3 2" xfId="15898"/>
    <cellStyle name="常规 19 2 2 2 3 3 2 2" xfId="15900"/>
    <cellStyle name="常规 19 2 2 2 3 3 2 2 2" xfId="15902"/>
    <cellStyle name="常规 19 2 2 2 3 3 3" xfId="15905"/>
    <cellStyle name="常规 19 2 2 2 3 3 3 2" xfId="15908"/>
    <cellStyle name="常规 19 2 2 2 3 3 3 2 2" xfId="15910"/>
    <cellStyle name="常规 19 2 2 2 3 4" xfId="15912"/>
    <cellStyle name="常规 19 2 2 2 3 4 2" xfId="15916"/>
    <cellStyle name="常规 19 2 2 2 3 4 2 2" xfId="15919"/>
    <cellStyle name="常规 19 2 2 2 3 4 2 2 2" xfId="15920"/>
    <cellStyle name="常规 19 2 2 2 3 4 3" xfId="15922"/>
    <cellStyle name="常规 19 2 2 2 3 4 3 2" xfId="15924"/>
    <cellStyle name="常规 19 2 2 2 3 4 3 2 2" xfId="15925"/>
    <cellStyle name="常规 19 2 2 2 3 5" xfId="15926"/>
    <cellStyle name="常规 19 2 2 2 3 5 2" xfId="15928"/>
    <cellStyle name="常规 19 2 2 2 3 5 2 2" xfId="15931"/>
    <cellStyle name="常规 19 2 2 2 3 5 2 2 2" xfId="6353"/>
    <cellStyle name="常规 19 2 2 2 3 6" xfId="15933"/>
    <cellStyle name="常规 19 2 2 2 3 6 2" xfId="15936"/>
    <cellStyle name="常规 19 2 2 2 3 6 2 2" xfId="9154"/>
    <cellStyle name="常规 19 2 2 2 4" xfId="15938"/>
    <cellStyle name="常规 19 2 2 2 4 2" xfId="15940"/>
    <cellStyle name="常规 19 2 2 2 4 2 2" xfId="15943"/>
    <cellStyle name="常规 19 2 2 2 4 2 2 2" xfId="15946"/>
    <cellStyle name="常规 19 2 2 2 4 2 2 2 2" xfId="15947"/>
    <cellStyle name="常规 19 2 2 2 4 2 3" xfId="15951"/>
    <cellStyle name="常规 19 2 2 2 4 2 3 2" xfId="15954"/>
    <cellStyle name="常规 19 2 2 2 4 2 3 2 2" xfId="15955"/>
    <cellStyle name="常规 19 2 2 2 4 3" xfId="15956"/>
    <cellStyle name="常规 19 2 2 2 4 3 2" xfId="15958"/>
    <cellStyle name="常规 19 2 2 2 4 3 2 2" xfId="15960"/>
    <cellStyle name="常规 19 2 2 2 4 3 2 2 2" xfId="15962"/>
    <cellStyle name="常规 19 2 2 2 4 3 3" xfId="15966"/>
    <cellStyle name="常规 19 2 2 2 4 3 3 2" xfId="15969"/>
    <cellStyle name="常规 19 2 2 2 4 3 3 2 2" xfId="15971"/>
    <cellStyle name="常规 19 2 2 2 4 4" xfId="15973"/>
    <cellStyle name="常规 19 2 2 2 4 4 2" xfId="15975"/>
    <cellStyle name="常规 19 2 2 2 4 4 2 2" xfId="15977"/>
    <cellStyle name="常规 19 2 2 2 4 4 2 2 2" xfId="15978"/>
    <cellStyle name="常规 19 2 2 2 4 5" xfId="15979"/>
    <cellStyle name="常规 19 2 2 2 4 5 2" xfId="15982"/>
    <cellStyle name="常规 19 2 2 2 4 5 2 2" xfId="15985"/>
    <cellStyle name="常规 19 2 2 2 5" xfId="15986"/>
    <cellStyle name="常规 19 2 2 2 5 2" xfId="204"/>
    <cellStyle name="常规 19 2 2 2 5 2 2" xfId="7680"/>
    <cellStyle name="常规 19 2 2 2 5 2 2 2" xfId="7682"/>
    <cellStyle name="常规 19 2 2 2 5 3" xfId="211"/>
    <cellStyle name="常规 19 2 2 2 5 3 2" xfId="8401"/>
    <cellStyle name="常规 19 2 2 2 5 3 2 2" xfId="8403"/>
    <cellStyle name="常规 19 2 2 2 6" xfId="15987"/>
    <cellStyle name="常规 19 2 2 2 6 2" xfId="15988"/>
    <cellStyle name="常规 19 2 2 2 6 2 2" xfId="15989"/>
    <cellStyle name="常规 19 2 2 2 6 2 2 2" xfId="15990"/>
    <cellStyle name="常规 19 2 2 2 6 3" xfId="15991"/>
    <cellStyle name="常规 19 2 2 2 6 3 2" xfId="15992"/>
    <cellStyle name="常规 19 2 2 2 6 3 2 2" xfId="15993"/>
    <cellStyle name="常规 19 2 2 2 7" xfId="15994"/>
    <cellStyle name="常规 19 2 2 2 7 2" xfId="15995"/>
    <cellStyle name="常规 19 2 2 2 8" xfId="15996"/>
    <cellStyle name="常规 19 2 2 2 8 2" xfId="2655"/>
    <cellStyle name="常规 19 2 2 2 8 2 2" xfId="15998"/>
    <cellStyle name="常规 19 2 2 3" xfId="16001"/>
    <cellStyle name="常规 19 2 2 3 2" xfId="16002"/>
    <cellStyle name="常规 19 2 2 3 2 2" xfId="16003"/>
    <cellStyle name="常规 19 2 2 3 2 2 2" xfId="16005"/>
    <cellStyle name="常规 19 2 2 3 2 2 2 2" xfId="16007"/>
    <cellStyle name="常规 19 2 2 3 2 2 2 2 2" xfId="16009"/>
    <cellStyle name="常规 19 2 2 3 2 2 3" xfId="16013"/>
    <cellStyle name="常规 19 2 2 3 2 2 3 2" xfId="16016"/>
    <cellStyle name="常规 19 2 2 3 2 2 3 2 2" xfId="16017"/>
    <cellStyle name="常规 19 2 2 3 2 3" xfId="16018"/>
    <cellStyle name="常规 19 2 2 3 2 3 2" xfId="16020"/>
    <cellStyle name="常规 19 2 2 3 2 3 2 2" xfId="16022"/>
    <cellStyle name="常规 19 2 2 3 2 3 2 2 2" xfId="16023"/>
    <cellStyle name="常规 19 2 2 3 2 3 3" xfId="16027"/>
    <cellStyle name="常规 19 2 2 3 2 3 3 2" xfId="16030"/>
    <cellStyle name="常规 19 2 2 3 2 3 3 2 2" xfId="16031"/>
    <cellStyle name="常规 19 2 2 3 2 4" xfId="16033"/>
    <cellStyle name="常规 19 2 2 3 2 4 2" xfId="16037"/>
    <cellStyle name="常规 19 2 2 3 2 4 2 2" xfId="16041"/>
    <cellStyle name="常规 19 2 2 3 2 4 2 2 2" xfId="16043"/>
    <cellStyle name="常规 19 2 2 3 2 5" xfId="16044"/>
    <cellStyle name="常规 19 2 2 3 2 5 2" xfId="16046"/>
    <cellStyle name="常规 19 2 2 3 2 5 2 2" xfId="14201"/>
    <cellStyle name="常规 19 2 2 3 3" xfId="16048"/>
    <cellStyle name="常规 19 2 2 3 3 2" xfId="16050"/>
    <cellStyle name="常规 19 2 2 3 3 2 2" xfId="16052"/>
    <cellStyle name="常规 19 2 2 3 3 2 2 2" xfId="16054"/>
    <cellStyle name="常规 19 2 2 3 3 3" xfId="16055"/>
    <cellStyle name="常规 19 2 2 3 3 3 2" xfId="16056"/>
    <cellStyle name="常规 19 2 2 3 3 3 2 2" xfId="16057"/>
    <cellStyle name="常规 19 2 2 3 4" xfId="16058"/>
    <cellStyle name="常规 19 2 2 3 4 2" xfId="16060"/>
    <cellStyle name="常规 19 2 2 3 4 2 2" xfId="16062"/>
    <cellStyle name="常规 19 2 2 3 4 2 2 2" xfId="16064"/>
    <cellStyle name="常规 19 2 2 3 4 3" xfId="16067"/>
    <cellStyle name="常规 19 2 2 3 4 3 2" xfId="16069"/>
    <cellStyle name="常规 19 2 2 3 4 3 2 2" xfId="16071"/>
    <cellStyle name="常规 19 2 2 3 5" xfId="16073"/>
    <cellStyle name="常规 19 2 2 3 5 2" xfId="16076"/>
    <cellStyle name="常规 19 2 2 3 5 2 2" xfId="16078"/>
    <cellStyle name="常规 19 2 2 3 5 2 2 2" xfId="16080"/>
    <cellStyle name="常规 19 2 2 3 6" xfId="16082"/>
    <cellStyle name="常规 19 2 2 3 6 2" xfId="16084"/>
    <cellStyle name="常规 19 2 2 3 6 2 2" xfId="16086"/>
    <cellStyle name="常规 19 2 2 4" xfId="16090"/>
    <cellStyle name="常规 19 2 2 4 2" xfId="16091"/>
    <cellStyle name="常规 19 2 2 4 2 2" xfId="16092"/>
    <cellStyle name="常规 19 2 2 4 2 2 2" xfId="16095"/>
    <cellStyle name="常规 19 2 2 4 2 2 2 2" xfId="16098"/>
    <cellStyle name="常规 19 2 2 4 2 3" xfId="16099"/>
    <cellStyle name="常规 19 2 2 4 2 3 2" xfId="16101"/>
    <cellStyle name="常规 19 2 2 4 2 3 2 2" xfId="16103"/>
    <cellStyle name="常规 19 2 2 4 3" xfId="16105"/>
    <cellStyle name="常规 19 2 2 4 3 2" xfId="16106"/>
    <cellStyle name="常规 19 2 2 4 3 2 2" xfId="16108"/>
    <cellStyle name="常规 19 2 2 4 3 2 2 2" xfId="16110"/>
    <cellStyle name="常规 19 2 2 4 3 3" xfId="16111"/>
    <cellStyle name="常规 19 2 2 4 3 3 2" xfId="16112"/>
    <cellStyle name="常规 19 2 2 4 3 3 2 2" xfId="16113"/>
    <cellStyle name="常规 19 2 2 4 4" xfId="15044"/>
    <cellStyle name="常规 19 2 2 4 4 2" xfId="16115"/>
    <cellStyle name="常规 19 2 2 4 4 2 2" xfId="16117"/>
    <cellStyle name="常规 19 2 2 4 5" xfId="16119"/>
    <cellStyle name="常规 19 2 2 4 5 2" xfId="16121"/>
    <cellStyle name="常规 19 2 2 4 5 2 2" xfId="16123"/>
    <cellStyle name="常规 19 2 2 5" xfId="875"/>
    <cellStyle name="常规 19 2 2 5 2" xfId="5825"/>
    <cellStyle name="常规 19 2 2 5 2 2" xfId="16124"/>
    <cellStyle name="常规 19 2 2 5 2 2 2" xfId="16126"/>
    <cellStyle name="常规 19 2 2 5 3" xfId="12744"/>
    <cellStyle name="常规 19 2 2 5 3 2" xfId="14011"/>
    <cellStyle name="常规 19 2 2 5 3 2 2" xfId="16127"/>
    <cellStyle name="常规 19 2 2 6" xfId="5829"/>
    <cellStyle name="常规 19 2 2 6 2" xfId="16129"/>
    <cellStyle name="常规 19 2 2 6 2 2" xfId="16131"/>
    <cellStyle name="常规 19 2 2 6 2 2 2" xfId="16134"/>
    <cellStyle name="常规 19 2 2 6 3" xfId="13348"/>
    <cellStyle name="常规 19 2 2 6 3 2" xfId="13351"/>
    <cellStyle name="常规 19 2 2 6 3 2 2" xfId="16135"/>
    <cellStyle name="常规 19 2 2 7" xfId="14828"/>
    <cellStyle name="常规 19 2 2 7 2" xfId="14831"/>
    <cellStyle name="常规 19 2 2 8" xfId="16137"/>
    <cellStyle name="常规 19 2 2 8 2" xfId="16139"/>
    <cellStyle name="常规 19 2 2 8 2 2" xfId="16140"/>
    <cellStyle name="常规 19 2 3" xfId="16142"/>
    <cellStyle name="常规 19 2 3 2" xfId="16143"/>
    <cellStyle name="常规 19 2 3 2 2" xfId="16144"/>
    <cellStyle name="常规 19 2 3 2 2 2" xfId="16145"/>
    <cellStyle name="常规 19 2 3 2 2 2 2" xfId="2068"/>
    <cellStyle name="常规 19 2 3 2 2 2 2 2" xfId="6263"/>
    <cellStyle name="常规 19 2 3 2 2 2 2 2 2" xfId="6265"/>
    <cellStyle name="常规 19 2 3 2 2 2 2 2 2 2" xfId="16146"/>
    <cellStyle name="常规 19 2 3 2 2 2 2 3" xfId="6267"/>
    <cellStyle name="常规 19 2 3 2 2 2 2 3 2" xfId="16147"/>
    <cellStyle name="常规 19 2 3 2 2 2 2 3 2 2" xfId="16148"/>
    <cellStyle name="常规 19 2 3 2 2 2 3" xfId="6272"/>
    <cellStyle name="常规 19 2 3 2 2 2 3 2" xfId="16150"/>
    <cellStyle name="常规 19 2 3 2 2 2 3 2 2" xfId="16151"/>
    <cellStyle name="常规 19 2 3 2 2 2 3 2 2 2" xfId="16152"/>
    <cellStyle name="常规 19 2 3 2 2 2 3 3" xfId="16153"/>
    <cellStyle name="常规 19 2 3 2 2 2 3 3 2" xfId="16154"/>
    <cellStyle name="常规 19 2 3 2 2 2 3 3 2 2" xfId="16155"/>
    <cellStyle name="常规 19 2 3 2 2 2 4" xfId="16156"/>
    <cellStyle name="常规 19 2 3 2 2 2 4 2" xfId="16157"/>
    <cellStyle name="常规 19 2 3 2 2 2 4 2 2" xfId="16158"/>
    <cellStyle name="常规 19 2 3 2 2 2 4 2 2 2" xfId="16159"/>
    <cellStyle name="常规 19 2 3 2 2 2 5" xfId="16160"/>
    <cellStyle name="常规 19 2 3 2 2 2 5 2" xfId="16161"/>
    <cellStyle name="常规 19 2 3 2 2 2 5 2 2" xfId="16163"/>
    <cellStyle name="常规 19 2 3 2 2 3" xfId="40"/>
    <cellStyle name="常规 19 2 3 2 2 3 2" xfId="2085"/>
    <cellStyle name="常规 19 2 3 2 2 3 2 2" xfId="6276"/>
    <cellStyle name="常规 19 2 3 2 2 3 2 2 2" xfId="6279"/>
    <cellStyle name="常规 19 2 3 2 2 3 3" xfId="6284"/>
    <cellStyle name="常规 19 2 3 2 2 3 3 2" xfId="16165"/>
    <cellStyle name="常规 19 2 3 2 2 3 3 2 2" xfId="16166"/>
    <cellStyle name="常规 19 2 3 2 2 4" xfId="16167"/>
    <cellStyle name="常规 19 2 3 2 2 4 2" xfId="6295"/>
    <cellStyle name="常规 19 2 3 2 2 4 2 2" xfId="16168"/>
    <cellStyle name="常规 19 2 3 2 2 4 2 2 2" xfId="16170"/>
    <cellStyle name="常规 19 2 3 2 2 4 3" xfId="16171"/>
    <cellStyle name="常规 19 2 3 2 2 4 3 2" xfId="16173"/>
    <cellStyle name="常规 19 2 3 2 2 4 3 2 2" xfId="16176"/>
    <cellStyle name="常规 19 2 3 2 2 5" xfId="16177"/>
    <cellStyle name="常规 19 2 3 2 2 5 2" xfId="6301"/>
    <cellStyle name="常规 19 2 3 2 2 5 2 2" xfId="2978"/>
    <cellStyle name="常规 19 2 3 2 2 5 2 2 2" xfId="2981"/>
    <cellStyle name="常规 19 2 3 2 2 6" xfId="16178"/>
    <cellStyle name="常规 19 2 3 2 2 6 2" xfId="16179"/>
    <cellStyle name="常规 19 2 3 2 2 6 2 2" xfId="3259"/>
    <cellStyle name="常规 19 2 3 2 3" xfId="16182"/>
    <cellStyle name="常规 19 2 3 2 3 2" xfId="16185"/>
    <cellStyle name="常规 19 2 3 2 3 2 2" xfId="2134"/>
    <cellStyle name="常规 19 2 3 2 3 2 2 2" xfId="6449"/>
    <cellStyle name="常规 19 2 3 2 3 2 2 2 2" xfId="6451"/>
    <cellStyle name="常规 19 2 3 2 3 2 3" xfId="6456"/>
    <cellStyle name="常规 19 2 3 2 3 2 3 2" xfId="16188"/>
    <cellStyle name="常规 19 2 3 2 3 2 3 2 2" xfId="16189"/>
    <cellStyle name="常规 19 2 3 2 3 3" xfId="16191"/>
    <cellStyle name="常规 19 2 3 2 3 3 2" xfId="2143"/>
    <cellStyle name="常规 19 2 3 2 3 3 2 2" xfId="1442"/>
    <cellStyle name="常规 19 2 3 2 3 3 2 2 2" xfId="1447"/>
    <cellStyle name="常规 19 2 3 2 3 3 3" xfId="6458"/>
    <cellStyle name="常规 19 2 3 2 3 3 3 2" xfId="16192"/>
    <cellStyle name="常规 19 2 3 2 3 3 3 2 2" xfId="16193"/>
    <cellStyle name="常规 19 2 3 2 3 4" xfId="16195"/>
    <cellStyle name="常规 19 2 3 2 3 4 2" xfId="6461"/>
    <cellStyle name="常规 19 2 3 2 3 4 2 2" xfId="16196"/>
    <cellStyle name="常规 19 2 3 2 3 5" xfId="16197"/>
    <cellStyle name="常规 19 2 3 2 3 5 2" xfId="1536"/>
    <cellStyle name="常规 19 2 3 2 3 5 2 2" xfId="1539"/>
    <cellStyle name="常规 19 2 3 2 4" xfId="16201"/>
    <cellStyle name="常规 19 2 3 2 4 2" xfId="16205"/>
    <cellStyle name="常规 19 2 3 2 4 2 2" xfId="2173"/>
    <cellStyle name="常规 19 2 3 2 4 2 2 2" xfId="6642"/>
    <cellStyle name="常规 19 2 3 2 4 3" xfId="16208"/>
    <cellStyle name="常规 19 2 3 2 4 3 2" xfId="2193"/>
    <cellStyle name="常规 19 2 3 2 4 3 2 2" xfId="6657"/>
    <cellStyle name="常规 19 2 3 2 5" xfId="16211"/>
    <cellStyle name="常规 19 2 3 2 5 2" xfId="16213"/>
    <cellStyle name="常规 19 2 3 2 5 2 2" xfId="2230"/>
    <cellStyle name="常规 19 2 3 2 5 2 2 2" xfId="6740"/>
    <cellStyle name="常规 19 2 3 2 5 3" xfId="16214"/>
    <cellStyle name="常规 19 2 3 2 5 3 2" xfId="2248"/>
    <cellStyle name="常规 19 2 3 2 5 3 2 2" xfId="16215"/>
    <cellStyle name="常规 19 2 3 2 6" xfId="16218"/>
    <cellStyle name="常规 19 2 3 2 6 2" xfId="16220"/>
    <cellStyle name="常规 19 2 3 2 7" xfId="16222"/>
    <cellStyle name="常规 19 2 3 2 7 2" xfId="16223"/>
    <cellStyle name="常规 19 2 3 2 7 2 2" xfId="16224"/>
    <cellStyle name="常规 19 2 3 3" xfId="11199"/>
    <cellStyle name="常规 19 2 3 3 2" xfId="16225"/>
    <cellStyle name="常规 19 2 3 3 2 2" xfId="16226"/>
    <cellStyle name="常规 19 2 3 3 2 2 2" xfId="2472"/>
    <cellStyle name="常规 19 2 3 3 2 2 2 2" xfId="6821"/>
    <cellStyle name="常规 19 2 3 3 2 2 2 2 2" xfId="1704"/>
    <cellStyle name="常规 19 2 3 3 2 2 3" xfId="6851"/>
    <cellStyle name="常规 19 2 3 3 2 2 3 2" xfId="16227"/>
    <cellStyle name="常规 19 2 3 3 2 2 3 2 2" xfId="16228"/>
    <cellStyle name="常规 19 2 3 3 2 3" xfId="16229"/>
    <cellStyle name="常规 19 2 3 3 2 3 2" xfId="277"/>
    <cellStyle name="常规 19 2 3 3 2 3 2 2" xfId="282"/>
    <cellStyle name="常规 19 2 3 3 2 3 2 2 2" xfId="286"/>
    <cellStyle name="常规 19 2 3 3 2 3 3" xfId="317"/>
    <cellStyle name="常规 19 2 3 3 2 3 3 2" xfId="16231"/>
    <cellStyle name="常规 19 2 3 3 2 3 3 2 2" xfId="16232"/>
    <cellStyle name="常规 19 2 3 3 2 4" xfId="16234"/>
    <cellStyle name="常规 19 2 3 3 2 4 2" xfId="514"/>
    <cellStyle name="常规 19 2 3 3 2 4 2 2" xfId="16235"/>
    <cellStyle name="常规 19 2 3 3 2 4 2 2 2" xfId="16236"/>
    <cellStyle name="常规 19 2 3 3 2 5" xfId="16237"/>
    <cellStyle name="常规 19 2 3 3 2 5 2" xfId="565"/>
    <cellStyle name="常规 19 2 3 3 2 5 2 2" xfId="16238"/>
    <cellStyle name="常规 19 2 3 3 3" xfId="16241"/>
    <cellStyle name="常规 19 2 3 3 3 2" xfId="16244"/>
    <cellStyle name="常规 19 2 3 3 3 2 2" xfId="2494"/>
    <cellStyle name="常规 19 2 3 3 3 2 2 2" xfId="6837"/>
    <cellStyle name="常规 19 2 3 3 3 3" xfId="16246"/>
    <cellStyle name="常规 19 2 3 3 3 3 2" xfId="834"/>
    <cellStyle name="常规 19 2 3 3 3 3 2 2" xfId="839"/>
    <cellStyle name="常规 19 2 3 3 4" xfId="16250"/>
    <cellStyle name="常规 19 2 3 3 4 2" xfId="16253"/>
    <cellStyle name="常规 19 2 3 3 4 2 2" xfId="2519"/>
    <cellStyle name="常规 19 2 3 3 4 2 2 2" xfId="6844"/>
    <cellStyle name="常规 19 2 3 3 4 3" xfId="16256"/>
    <cellStyle name="常规 19 2 3 3 4 3 2" xfId="1191"/>
    <cellStyle name="常规 19 2 3 3 4 3 2 2" xfId="1269"/>
    <cellStyle name="常规 19 2 3 3 5" xfId="16260"/>
    <cellStyle name="常规 19 2 3 3 5 2" xfId="16262"/>
    <cellStyle name="常规 19 2 3 3 5 2 2" xfId="2546"/>
    <cellStyle name="常规 19 2 3 3 5 2 2 2" xfId="254"/>
    <cellStyle name="常规 19 2 3 3 6" xfId="16264"/>
    <cellStyle name="常规 19 2 3 3 6 2" xfId="16266"/>
    <cellStyle name="常规 19 2 3 3 6 2 2" xfId="16267"/>
    <cellStyle name="常规 19 2 3 4" xfId="16268"/>
    <cellStyle name="常规 19 2 3 4 2" xfId="16269"/>
    <cellStyle name="常规 19 2 3 4 2 2" xfId="16270"/>
    <cellStyle name="常规 19 2 3 4 2 2 2" xfId="2643"/>
    <cellStyle name="常规 19 2 3 4 2 2 2 2" xfId="6892"/>
    <cellStyle name="常规 19 2 3 4 2 3" xfId="16271"/>
    <cellStyle name="常规 19 2 3 4 2 3 2" xfId="1633"/>
    <cellStyle name="常规 19 2 3 4 2 3 2 2" xfId="7178"/>
    <cellStyle name="常规 19 2 3 4 3" xfId="14316"/>
    <cellStyle name="常规 19 2 3 4 3 2" xfId="16274"/>
    <cellStyle name="常规 19 2 3 4 3 2 2" xfId="7362"/>
    <cellStyle name="常规 19 2 3 4 3 2 2 2" xfId="7364"/>
    <cellStyle name="常规 19 2 3 4 3 3" xfId="16276"/>
    <cellStyle name="常规 19 2 3 4 3 3 2" xfId="7376"/>
    <cellStyle name="常规 19 2 3 4 3 3 2 2" xfId="7378"/>
    <cellStyle name="常规 19 2 3 4 4" xfId="16280"/>
    <cellStyle name="常规 19 2 3 4 4 2" xfId="16282"/>
    <cellStyle name="常规 19 2 3 4 4 2 2" xfId="7528"/>
    <cellStyle name="常规 19 2 3 4 5" xfId="16284"/>
    <cellStyle name="常规 19 2 3 4 5 2" xfId="16285"/>
    <cellStyle name="常规 19 2 3 4 5 2 2" xfId="7652"/>
    <cellStyle name="常规 19 2 3 5" xfId="16286"/>
    <cellStyle name="常规 19 2 3 5 2" xfId="16287"/>
    <cellStyle name="常规 19 2 3 5 2 2" xfId="16288"/>
    <cellStyle name="常规 19 2 3 5 2 2 2" xfId="7840"/>
    <cellStyle name="常规 19 2 3 5 3" xfId="14014"/>
    <cellStyle name="常规 19 2 3 5 3 2" xfId="16290"/>
    <cellStyle name="常规 19 2 3 5 3 2 2" xfId="8037"/>
    <cellStyle name="常规 19 2 3 6" xfId="16291"/>
    <cellStyle name="常规 19 2 3 6 2" xfId="16292"/>
    <cellStyle name="常规 19 2 3 6 2 2" xfId="16293"/>
    <cellStyle name="常规 19 2 3 6 2 2 2" xfId="8554"/>
    <cellStyle name="常规 19 2 3 6 3" xfId="13360"/>
    <cellStyle name="常规 19 2 3 6 3 2" xfId="13362"/>
    <cellStyle name="常规 19 2 3 6 3 2 2" xfId="8741"/>
    <cellStyle name="常规 19 2 3 7" xfId="16295"/>
    <cellStyle name="常规 19 2 3 7 2" xfId="16297"/>
    <cellStyle name="常规 19 2 3 8" xfId="770"/>
    <cellStyle name="常规 19 2 3 8 2" xfId="871"/>
    <cellStyle name="常规 19 2 3 8 2 2" xfId="877"/>
    <cellStyle name="常规 19 2 4" xfId="16300"/>
    <cellStyle name="常规 19 2 4 2" xfId="16302"/>
    <cellStyle name="常规 19 2 4 2 2" xfId="16303"/>
    <cellStyle name="常规 19 2 4 2 2 2" xfId="16304"/>
    <cellStyle name="常规 19 2 4 2 2 2 2" xfId="16307"/>
    <cellStyle name="常规 19 2 4 2 2 2 2 2" xfId="16310"/>
    <cellStyle name="常规 19 2 4 2 2 3" xfId="16311"/>
    <cellStyle name="常规 19 2 4 2 2 3 2" xfId="16314"/>
    <cellStyle name="常规 19 2 4 2 2 3 2 2" xfId="16316"/>
    <cellStyle name="常规 19 2 4 2 3" xfId="16319"/>
    <cellStyle name="常规 19 2 4 2 3 2" xfId="16323"/>
    <cellStyle name="常规 19 2 4 2 3 2 2" xfId="16329"/>
    <cellStyle name="常规 19 2 4 2 3 2 2 2" xfId="16333"/>
    <cellStyle name="常规 19 2 4 2 3 3" xfId="16336"/>
    <cellStyle name="常规 19 2 4 2 3 3 2" xfId="16338"/>
    <cellStyle name="常规 19 2 4 2 3 3 2 2" xfId="16340"/>
    <cellStyle name="常规 19 2 4 2 4" xfId="16344"/>
    <cellStyle name="常规 19 2 4 2 4 2" xfId="16349"/>
    <cellStyle name="常规 19 2 4 2 4 2 2" xfId="16352"/>
    <cellStyle name="常规 19 2 4 2 4 2 2 2" xfId="16354"/>
    <cellStyle name="常规 19 2 4 2 5" xfId="16357"/>
    <cellStyle name="常规 19 2 4 2 5 2" xfId="16360"/>
    <cellStyle name="常规 19 2 4 2 5 2 2" xfId="16363"/>
    <cellStyle name="常规 19 2 4 3" xfId="16364"/>
    <cellStyle name="常规 19 2 4 3 2" xfId="16365"/>
    <cellStyle name="常规 19 2 4 3 2 2" xfId="16366"/>
    <cellStyle name="常规 19 2 4 3 2 2 2" xfId="16368"/>
    <cellStyle name="常规 19 2 4 3 3" xfId="2697"/>
    <cellStyle name="常规 19 2 4 3 3 2" xfId="2702"/>
    <cellStyle name="常规 19 2 4 3 3 2 2" xfId="2707"/>
    <cellStyle name="常规 19 2 4 4" xfId="16369"/>
    <cellStyle name="常规 19 2 4 4 2" xfId="16371"/>
    <cellStyle name="常规 19 2 4 4 2 2" xfId="16373"/>
    <cellStyle name="常规 19 2 4 4 2 2 2" xfId="16375"/>
    <cellStyle name="常规 19 2 4 4 3" xfId="2721"/>
    <cellStyle name="常规 19 2 4 4 3 2" xfId="2726"/>
    <cellStyle name="常规 19 2 4 4 3 2 2" xfId="16377"/>
    <cellStyle name="常规 19 2 4 5" xfId="16379"/>
    <cellStyle name="常规 19 2 4 5 2" xfId="16381"/>
    <cellStyle name="常规 19 2 4 5 2 2" xfId="16383"/>
    <cellStyle name="常规 19 2 4 5 2 2 2" xfId="16385"/>
    <cellStyle name="常规 19 2 4 6" xfId="16386"/>
    <cellStyle name="常规 19 2 4 6 2" xfId="16388"/>
    <cellStyle name="常规 19 2 4 6 2 2" xfId="16390"/>
    <cellStyle name="常规 19 2 5" xfId="16392"/>
    <cellStyle name="常规 19 2 5 2" xfId="16394"/>
    <cellStyle name="常规 19 2 5 2 2" xfId="16395"/>
    <cellStyle name="常规 19 2 5 2 2 2" xfId="16396"/>
    <cellStyle name="常规 19 2 5 2 2 2 2" xfId="16399"/>
    <cellStyle name="常规 19 2 5 2 3" xfId="16401"/>
    <cellStyle name="常规 19 2 5 2 3 2" xfId="16403"/>
    <cellStyle name="常规 19 2 5 2 3 2 2" xfId="16406"/>
    <cellStyle name="常规 19 2 5 3" xfId="2405"/>
    <cellStyle name="常规 19 2 5 3 2" xfId="2408"/>
    <cellStyle name="常规 19 2 5 3 2 2" xfId="16407"/>
    <cellStyle name="常规 19 2 5 3 2 2 2" xfId="16408"/>
    <cellStyle name="常规 19 2 5 3 3" xfId="2736"/>
    <cellStyle name="常规 19 2 5 3 3 2" xfId="2739"/>
    <cellStyle name="常规 19 2 5 3 3 2 2" xfId="2743"/>
    <cellStyle name="常规 19 2 5 4" xfId="2410"/>
    <cellStyle name="常规 19 2 5 4 2" xfId="16410"/>
    <cellStyle name="常规 19 2 5 4 2 2" xfId="16412"/>
    <cellStyle name="常规 19 2 5 5" xfId="16413"/>
    <cellStyle name="常规 19 2 5 5 2" xfId="16415"/>
    <cellStyle name="常规 19 2 5 5 2 2" xfId="16417"/>
    <cellStyle name="常规 19 2 6" xfId="16420"/>
    <cellStyle name="常规 19 2 6 2" xfId="16422"/>
    <cellStyle name="常规 19 2 6 2 2" xfId="16425"/>
    <cellStyle name="常规 19 2 6 2 2 2" xfId="16428"/>
    <cellStyle name="常规 19 2 6 3" xfId="16430"/>
    <cellStyle name="常规 19 2 6 3 2" xfId="16433"/>
    <cellStyle name="常规 19 2 6 3 2 2" xfId="16436"/>
    <cellStyle name="常规 19 2 7" xfId="16439"/>
    <cellStyle name="常规 19 2 7 2" xfId="16442"/>
    <cellStyle name="常规 19 2 7 2 2" xfId="15695"/>
    <cellStyle name="常规 19 2 7 2 2 2" xfId="15700"/>
    <cellStyle name="常规 19 2 7 3" xfId="16445"/>
    <cellStyle name="常规 19 2 7 3 2" xfId="15758"/>
    <cellStyle name="常规 19 2 7 3 2 2" xfId="15762"/>
    <cellStyle name="常规 19 2 8" xfId="16448"/>
    <cellStyle name="常规 19 2 8 2" xfId="16451"/>
    <cellStyle name="常规 19 2 9" xfId="5868"/>
    <cellStyle name="常规 19 2 9 2" xfId="5871"/>
    <cellStyle name="常规 19 2 9 2 2" xfId="15950"/>
    <cellStyle name="常规 19 3" xfId="13662"/>
    <cellStyle name="常规 19 3 2" xfId="1080"/>
    <cellStyle name="常规 19 3 2 2" xfId="13666"/>
    <cellStyle name="常规 19 3 2 2 2" xfId="16453"/>
    <cellStyle name="常规 19 3 2 2 2 2" xfId="16455"/>
    <cellStyle name="常规 19 3 2 2 2 2 2" xfId="16458"/>
    <cellStyle name="常规 19 3 2 2 2 2 2 2" xfId="16460"/>
    <cellStyle name="常规 19 3 2 2 2 2 2 2 2" xfId="16462"/>
    <cellStyle name="常规 19 3 2 2 2 2 2 2 2 2" xfId="16464"/>
    <cellStyle name="常规 19 3 2 2 2 2 2 3" xfId="11896"/>
    <cellStyle name="常规 19 3 2 2 2 2 2 3 2" xfId="11898"/>
    <cellStyle name="常规 19 3 2 2 2 2 2 3 2 2" xfId="16465"/>
    <cellStyle name="常规 19 3 2 2 2 2 3" xfId="16467"/>
    <cellStyle name="常规 19 3 2 2 2 2 3 2" xfId="16468"/>
    <cellStyle name="常规 19 3 2 2 2 2 3 2 2" xfId="16469"/>
    <cellStyle name="常规 19 3 2 2 2 2 3 2 2 2" xfId="16470"/>
    <cellStyle name="常规 19 3 2 2 2 2 3 3" xfId="11901"/>
    <cellStyle name="常规 19 3 2 2 2 2 3 3 2" xfId="14476"/>
    <cellStyle name="常规 19 3 2 2 2 2 3 3 2 2" xfId="14478"/>
    <cellStyle name="常规 19 3 2 2 2 2 4" xfId="16473"/>
    <cellStyle name="常规 19 3 2 2 2 2 4 2" xfId="16476"/>
    <cellStyle name="常规 19 3 2 2 2 2 4 2 2" xfId="16478"/>
    <cellStyle name="常规 19 3 2 2 2 2 5" xfId="16479"/>
    <cellStyle name="常规 19 3 2 2 2 2 5 2" xfId="16480"/>
    <cellStyle name="常规 19 3 2 2 2 2 5 2 2" xfId="16481"/>
    <cellStyle name="常规 19 3 2 2 2 3" xfId="16484"/>
    <cellStyle name="常规 19 3 2 2 2 3 2" xfId="16487"/>
    <cellStyle name="常规 19 3 2 2 2 3 2 2" xfId="16490"/>
    <cellStyle name="常规 19 3 2 2 2 3 2 2 2" xfId="16492"/>
    <cellStyle name="常规 19 3 2 2 2 3 3" xfId="16494"/>
    <cellStyle name="常规 19 3 2 2 2 3 3 2" xfId="16496"/>
    <cellStyle name="常规 19 3 2 2 2 3 3 2 2" xfId="16499"/>
    <cellStyle name="常规 19 3 2 2 2 4" xfId="16502"/>
    <cellStyle name="常规 19 3 2 2 2 4 2" xfId="16505"/>
    <cellStyle name="常规 19 3 2 2 2 4 2 2" xfId="16506"/>
    <cellStyle name="常规 19 3 2 2 2 4 2 2 2" xfId="16507"/>
    <cellStyle name="常规 19 3 2 2 2 4 3" xfId="16508"/>
    <cellStyle name="常规 19 3 2 2 2 4 3 2" xfId="16509"/>
    <cellStyle name="常规 19 3 2 2 2 4 3 2 2" xfId="11274"/>
    <cellStyle name="常规 19 3 2 2 2 5" xfId="16511"/>
    <cellStyle name="常规 19 3 2 2 2 5 2" xfId="16514"/>
    <cellStyle name="常规 19 3 2 2 2 5 2 2" xfId="16516"/>
    <cellStyle name="常规 19 3 2 2 2 5 2 2 2" xfId="16518"/>
    <cellStyle name="常规 19 3 2 2 2 6" xfId="16520"/>
    <cellStyle name="常规 19 3 2 2 2 6 2" xfId="16524"/>
    <cellStyle name="常规 19 3 2 2 2 6 2 2" xfId="16528"/>
    <cellStyle name="常规 19 3 2 2 3" xfId="16530"/>
    <cellStyle name="常规 19 3 2 2 3 2" xfId="16532"/>
    <cellStyle name="常规 19 3 2 2 3 2 2" xfId="16533"/>
    <cellStyle name="常规 19 3 2 2 3 2 2 2" xfId="57"/>
    <cellStyle name="常规 19 3 2 2 3 2 2 2 2" xfId="16535"/>
    <cellStyle name="常规 19 3 2 2 3 2 3" xfId="16536"/>
    <cellStyle name="常规 19 3 2 2 3 2 3 2" xfId="16537"/>
    <cellStyle name="常规 19 3 2 2 3 2 3 2 2" xfId="16539"/>
    <cellStyle name="常规 19 3 2 2 3 3" xfId="16541"/>
    <cellStyle name="常规 19 3 2 2 3 3 2" xfId="16543"/>
    <cellStyle name="常规 19 3 2 2 3 3 2 2" xfId="16544"/>
    <cellStyle name="常规 19 3 2 2 3 3 2 2 2" xfId="16547"/>
    <cellStyle name="常规 19 3 2 2 3 3 3" xfId="16548"/>
    <cellStyle name="常规 19 3 2 2 3 3 3 2" xfId="16549"/>
    <cellStyle name="常规 19 3 2 2 3 3 3 2 2" xfId="16553"/>
    <cellStyle name="常规 19 3 2 2 3 4" xfId="16555"/>
    <cellStyle name="常规 19 3 2 2 3 4 2" xfId="16556"/>
    <cellStyle name="常规 19 3 2 2 3 4 2 2" xfId="16557"/>
    <cellStyle name="常规 19 3 2 2 3 5" xfId="16558"/>
    <cellStyle name="常规 19 3 2 2 3 5 2" xfId="16560"/>
    <cellStyle name="常规 19 3 2 2 3 5 2 2" xfId="16562"/>
    <cellStyle name="常规 19 3 2 2 4" xfId="1698"/>
    <cellStyle name="常规 19 3 2 2 4 2" xfId="2668"/>
    <cellStyle name="常规 19 3 2 2 4 2 2" xfId="16563"/>
    <cellStyle name="常规 19 3 2 2 4 2 2 2" xfId="2672"/>
    <cellStyle name="常规 19 3 2 2 4 3" xfId="16565"/>
    <cellStyle name="常规 19 3 2 2 4 3 2" xfId="16566"/>
    <cellStyle name="常规 19 3 2 2 4 3 2 2" xfId="16567"/>
    <cellStyle name="常规 19 3 2 2 5" xfId="7131"/>
    <cellStyle name="常规 19 3 2 2 5 2" xfId="16568"/>
    <cellStyle name="常规 19 3 2 2 5 2 2" xfId="16569"/>
    <cellStyle name="常规 19 3 2 2 5 2 2 2" xfId="3592"/>
    <cellStyle name="常规 19 3 2 2 5 3" xfId="16570"/>
    <cellStyle name="常规 19 3 2 2 5 3 2" xfId="16571"/>
    <cellStyle name="常规 19 3 2 2 5 3 2 2" xfId="16573"/>
    <cellStyle name="常规 19 3 2 2 6" xfId="16574"/>
    <cellStyle name="常规 19 3 2 2 6 2" xfId="16576"/>
    <cellStyle name="常规 19 3 2 2 7" xfId="16577"/>
    <cellStyle name="常规 19 3 2 2 7 2" xfId="16578"/>
    <cellStyle name="常规 19 3 2 2 7 2 2" xfId="16579"/>
    <cellStyle name="常规 19 3 2 3" xfId="16583"/>
    <cellStyle name="常规 19 3 2 3 2" xfId="16586"/>
    <cellStyle name="常规 19 3 2 3 2 2" xfId="3406"/>
    <cellStyle name="常规 19 3 2 3 2 2 2" xfId="3411"/>
    <cellStyle name="常规 19 3 2 3 2 2 2 2" xfId="3416"/>
    <cellStyle name="常规 19 3 2 3 2 2 2 2 2" xfId="3425"/>
    <cellStyle name="常规 19 3 2 3 2 2 3" xfId="3444"/>
    <cellStyle name="常规 19 3 2 3 2 2 3 2" xfId="3448"/>
    <cellStyle name="常规 19 3 2 3 2 2 3 2 2" xfId="3455"/>
    <cellStyle name="常规 19 3 2 3 2 3" xfId="2801"/>
    <cellStyle name="常规 19 3 2 3 2 3 2" xfId="2808"/>
    <cellStyle name="常规 19 3 2 3 2 3 2 2" xfId="2816"/>
    <cellStyle name="常规 19 3 2 3 2 3 2 2 2" xfId="2825"/>
    <cellStyle name="常规 19 3 2 3 2 3 3" xfId="2837"/>
    <cellStyle name="常规 19 3 2 3 2 3 3 2" xfId="3881"/>
    <cellStyle name="常规 19 3 2 3 2 3 3 2 2" xfId="3885"/>
    <cellStyle name="常规 19 3 2 3 2 4" xfId="2844"/>
    <cellStyle name="常规 19 3 2 3 2 4 2" xfId="2852"/>
    <cellStyle name="常规 19 3 2 3 2 4 2 2" xfId="2859"/>
    <cellStyle name="常规 19 3 2 3 2 5" xfId="2875"/>
    <cellStyle name="常规 19 3 2 3 2 5 2" xfId="3897"/>
    <cellStyle name="常规 19 3 2 3 2 5 2 2" xfId="3903"/>
    <cellStyle name="常规 19 3 2 3 3" xfId="16588"/>
    <cellStyle name="常规 19 3 2 3 3 2" xfId="16590"/>
    <cellStyle name="常规 19 3 2 3 3 2 2" xfId="13172"/>
    <cellStyle name="常规 19 3 2 3 3 2 2 2" xfId="3717"/>
    <cellStyle name="常规 19 3 2 3 3 3" xfId="16592"/>
    <cellStyle name="常规 19 3 2 3 3 3 2" xfId="16593"/>
    <cellStyle name="常规 19 3 2 3 3 3 2 2" xfId="16594"/>
    <cellStyle name="常规 19 3 2 3 4" xfId="16596"/>
    <cellStyle name="常规 19 3 2 3 4 2" xfId="16598"/>
    <cellStyle name="常规 19 3 2 3 4 2 2" xfId="16600"/>
    <cellStyle name="常规 19 3 2 3 4 2 2 2" xfId="3862"/>
    <cellStyle name="常规 19 3 2 3 4 3" xfId="16604"/>
    <cellStyle name="常规 19 3 2 3 4 3 2" xfId="16605"/>
    <cellStyle name="常规 19 3 2 3 4 3 2 2" xfId="16606"/>
    <cellStyle name="常规 19 3 2 3 5" xfId="16609"/>
    <cellStyle name="常规 19 3 2 3 5 2" xfId="16612"/>
    <cellStyle name="常规 19 3 2 3 5 2 2" xfId="16613"/>
    <cellStyle name="常规 19 3 2 3 6" xfId="16616"/>
    <cellStyle name="常规 19 3 2 3 6 2" xfId="16618"/>
    <cellStyle name="常规 19 3 2 3 6 2 2" xfId="16619"/>
    <cellStyle name="常规 19 3 2 4" xfId="16622"/>
    <cellStyle name="常规 19 3 2 4 2" xfId="16625"/>
    <cellStyle name="常规 19 3 2 4 2 2" xfId="4153"/>
    <cellStyle name="常规 19 3 2 4 2 2 2" xfId="4158"/>
    <cellStyle name="常规 19 3 2 4 2 2 2 2" xfId="4162"/>
    <cellStyle name="常规 19 3 2 4 2 3" xfId="4190"/>
    <cellStyle name="常规 19 3 2 4 2 3 2" xfId="4195"/>
    <cellStyle name="常规 19 3 2 4 2 3 2 2" xfId="4200"/>
    <cellStyle name="常规 19 3 2 4 3" xfId="16627"/>
    <cellStyle name="常规 19 3 2 4 3 2" xfId="16629"/>
    <cellStyle name="常规 19 3 2 4 3 2 2" xfId="16630"/>
    <cellStyle name="常规 19 3 2 4 3 2 2 2" xfId="4600"/>
    <cellStyle name="常规 19 3 2 4 3 3" xfId="16632"/>
    <cellStyle name="常规 19 3 2 4 3 3 2" xfId="16634"/>
    <cellStyle name="常规 19 3 2 4 3 3 2 2" xfId="16635"/>
    <cellStyle name="常规 19 3 2 4 4" xfId="16637"/>
    <cellStyle name="常规 19 3 2 4 4 2" xfId="16639"/>
    <cellStyle name="常规 19 3 2 4 4 2 2" xfId="16642"/>
    <cellStyle name="常规 19 3 2 4 5" xfId="16645"/>
    <cellStyle name="常规 19 3 2 4 5 2" xfId="16647"/>
    <cellStyle name="常规 19 3 2 4 5 2 2" xfId="16648"/>
    <cellStyle name="常规 19 3 2 5" xfId="5841"/>
    <cellStyle name="常规 19 3 2 5 2" xfId="5844"/>
    <cellStyle name="常规 19 3 2 5 2 2" xfId="4401"/>
    <cellStyle name="常规 19 3 2 5 2 2 2" xfId="4407"/>
    <cellStyle name="常规 19 3 2 5 3" xfId="12756"/>
    <cellStyle name="常规 19 3 2 5 3 2" xfId="16650"/>
    <cellStyle name="常规 19 3 2 5 3 2 2" xfId="16651"/>
    <cellStyle name="常规 19 3 2 6" xfId="5847"/>
    <cellStyle name="常规 19 3 2 6 2" xfId="16653"/>
    <cellStyle name="常规 19 3 2 6 2 2" xfId="16655"/>
    <cellStyle name="常规 19 3 2 6 2 2 2" xfId="16657"/>
    <cellStyle name="常规 19 3 2 6 3" xfId="13407"/>
    <cellStyle name="常规 19 3 2 6 3 2" xfId="13410"/>
    <cellStyle name="常规 19 3 2 6 3 2 2" xfId="16658"/>
    <cellStyle name="常规 19 3 2 7" xfId="16664"/>
    <cellStyle name="常规 19 3 2 7 2" xfId="16669"/>
    <cellStyle name="常规 19 3 2 8" xfId="16674"/>
    <cellStyle name="常规 19 3 2 8 2" xfId="16677"/>
    <cellStyle name="常规 19 3 2 8 2 2" xfId="16679"/>
    <cellStyle name="常规 19 3 3" xfId="16681"/>
    <cellStyle name="常规 19 3 3 2" xfId="16683"/>
    <cellStyle name="常规 19 3 3 2 2" xfId="16685"/>
    <cellStyle name="常规 19 3 3 2 2 2" xfId="16687"/>
    <cellStyle name="常规 19 3 3 2 2 2 2" xfId="16689"/>
    <cellStyle name="常规 19 3 3 2 2 2 2 2" xfId="16690"/>
    <cellStyle name="常规 19 3 3 2 2 3" xfId="16691"/>
    <cellStyle name="常规 19 3 3 2 2 3 2" xfId="16692"/>
    <cellStyle name="常规 19 3 3 2 2 3 2 2" xfId="16693"/>
    <cellStyle name="常规 19 3 3 2 3" xfId="16696"/>
    <cellStyle name="常规 19 3 3 2 3 2" xfId="16699"/>
    <cellStyle name="常规 19 3 3 2 3 2 2" xfId="16702"/>
    <cellStyle name="常规 19 3 3 2 3 2 2 2" xfId="16704"/>
    <cellStyle name="常规 19 3 3 2 3 3" xfId="16705"/>
    <cellStyle name="常规 19 3 3 2 3 3 2" xfId="16707"/>
    <cellStyle name="常规 19 3 3 2 3 3 2 2" xfId="16709"/>
    <cellStyle name="常规 19 3 3 2 4" xfId="7137"/>
    <cellStyle name="常规 19 3 3 2 4 2" xfId="16712"/>
    <cellStyle name="常规 19 3 3 2 4 2 2" xfId="16714"/>
    <cellStyle name="常规 19 3 3 2 4 2 2 2" xfId="16717"/>
    <cellStyle name="常规 19 3 3 2 5" xfId="16719"/>
    <cellStyle name="常规 19 3 3 2 5 2" xfId="16721"/>
    <cellStyle name="常规 19 3 3 2 5 2 2" xfId="16724"/>
    <cellStyle name="常规 19 3 3 3" xfId="16729"/>
    <cellStyle name="常规 19 3 3 3 2" xfId="16733"/>
    <cellStyle name="常规 19 3 3 3 2 2" xfId="4867"/>
    <cellStyle name="常规 19 3 3 3 2 2 2" xfId="4869"/>
    <cellStyle name="常规 19 3 3 3 3" xfId="16735"/>
    <cellStyle name="常规 19 3 3 3 3 2" xfId="16737"/>
    <cellStyle name="常规 19 3 3 3 3 2 2" xfId="16739"/>
    <cellStyle name="常规 19 3 3 4" xfId="16744"/>
    <cellStyle name="常规 19 3 3 4 2" xfId="16748"/>
    <cellStyle name="常规 19 3 3 4 2 2" xfId="5146"/>
    <cellStyle name="常规 19 3 3 4 2 2 2" xfId="5148"/>
    <cellStyle name="常规 19 3 3 4 3" xfId="16751"/>
    <cellStyle name="常规 19 3 3 4 3 2" xfId="16753"/>
    <cellStyle name="常规 19 3 3 4 3 2 2" xfId="16754"/>
    <cellStyle name="常规 19 3 3 5" xfId="16755"/>
    <cellStyle name="常规 19 3 3 5 2" xfId="16756"/>
    <cellStyle name="常规 19 3 3 5 2 2" xfId="5266"/>
    <cellStyle name="常规 19 3 3 5 2 2 2" xfId="5270"/>
    <cellStyle name="常规 19 3 3 6" xfId="16757"/>
    <cellStyle name="常规 19 3 3 6 2" xfId="16758"/>
    <cellStyle name="常规 19 3 3 6 2 2" xfId="16761"/>
    <cellStyle name="常规 19 3 4" xfId="16765"/>
    <cellStyle name="常规 19 3 4 2" xfId="16768"/>
    <cellStyle name="常规 19 3 4 2 2" xfId="16772"/>
    <cellStyle name="常规 19 3 4 2 2 2" xfId="16777"/>
    <cellStyle name="常规 19 3 4 2 2 2 2" xfId="16779"/>
    <cellStyle name="常规 19 3 4 2 3" xfId="16783"/>
    <cellStyle name="常规 19 3 4 2 3 2" xfId="16787"/>
    <cellStyle name="常规 19 3 4 2 3 2 2" xfId="16789"/>
    <cellStyle name="常规 19 3 4 3" xfId="16795"/>
    <cellStyle name="常规 19 3 4 3 2" xfId="16799"/>
    <cellStyle name="常规 19 3 4 3 2 2" xfId="1617"/>
    <cellStyle name="常规 19 3 4 3 2 2 2" xfId="4924"/>
    <cellStyle name="常规 19 3 4 3 3" xfId="2966"/>
    <cellStyle name="常规 19 3 4 3 3 2" xfId="2969"/>
    <cellStyle name="常规 19 3 4 3 3 2 2" xfId="16800"/>
    <cellStyle name="常规 19 3 4 4" xfId="16804"/>
    <cellStyle name="常规 19 3 4 4 2" xfId="16808"/>
    <cellStyle name="常规 19 3 4 4 2 2" xfId="5759"/>
    <cellStyle name="常规 19 3 4 5" xfId="16809"/>
    <cellStyle name="常规 19 3 4 5 2" xfId="16810"/>
    <cellStyle name="常规 19 3 4 5 2 2" xfId="5931"/>
    <cellStyle name="常规 19 3 5" xfId="16813"/>
    <cellStyle name="常规 19 3 5 2" xfId="16815"/>
    <cellStyle name="常规 19 3 5 2 2" xfId="16816"/>
    <cellStyle name="常规 19 3 5 2 2 2" xfId="16817"/>
    <cellStyle name="常规 19 3 5 3" xfId="2424"/>
    <cellStyle name="常规 19 3 5 3 2" xfId="16819"/>
    <cellStyle name="常规 19 3 5 3 2 2" xfId="16821"/>
    <cellStyle name="常规 19 3 6" xfId="16824"/>
    <cellStyle name="常规 19 3 6 2" xfId="16828"/>
    <cellStyle name="常规 19 3 6 2 2" xfId="16831"/>
    <cellStyle name="常规 19 3 6 2 2 2" xfId="16833"/>
    <cellStyle name="常规 19 3 6 3" xfId="16836"/>
    <cellStyle name="常规 19 3 6 3 2" xfId="16839"/>
    <cellStyle name="常规 19 3 6 3 2 2" xfId="16842"/>
    <cellStyle name="常规 19 3 7" xfId="16846"/>
    <cellStyle name="常规 19 3 7 2" xfId="16850"/>
    <cellStyle name="常规 19 3 8" xfId="16854"/>
    <cellStyle name="常规 19 3 8 2" xfId="16858"/>
    <cellStyle name="常规 19 3 8 2 2" xfId="16860"/>
    <cellStyle name="常规 19 4" xfId="13670"/>
    <cellStyle name="常规 19 4 2" xfId="13674"/>
    <cellStyle name="常规 19 4 2 2" xfId="16419"/>
    <cellStyle name="常规 19 4 2 2 2" xfId="16421"/>
    <cellStyle name="常规 19 4 2 2 2 2" xfId="16424"/>
    <cellStyle name="常规 19 4 2 2 2 2 2" xfId="16427"/>
    <cellStyle name="常规 19 4 2 2 2 2 2 2" xfId="16861"/>
    <cellStyle name="常规 19 4 2 2 2 2 2 2 2" xfId="4304"/>
    <cellStyle name="常规 19 4 2 2 2 2 3" xfId="16863"/>
    <cellStyle name="常规 19 4 2 2 2 2 3 2" xfId="16864"/>
    <cellStyle name="常规 19 4 2 2 2 2 3 2 2" xfId="16865"/>
    <cellStyle name="常规 19 4 2 2 2 3" xfId="16867"/>
    <cellStyle name="常规 19 4 2 2 2 3 2" xfId="16869"/>
    <cellStyle name="常规 19 4 2 2 2 3 2 2" xfId="16871"/>
    <cellStyle name="常规 19 4 2 2 2 3 2 2 2" xfId="3101"/>
    <cellStyle name="常规 19 4 2 2 2 3 3" xfId="16872"/>
    <cellStyle name="常规 19 4 2 2 2 3 3 2" xfId="16873"/>
    <cellStyle name="常规 19 4 2 2 2 3 3 2 2" xfId="16875"/>
    <cellStyle name="常规 19 4 2 2 2 4" xfId="16878"/>
    <cellStyle name="常规 19 4 2 2 2 4 2" xfId="16880"/>
    <cellStyle name="常规 19 4 2 2 2 4 2 2" xfId="12572"/>
    <cellStyle name="常规 19 4 2 2 2 4 2 2 2" xfId="16881"/>
    <cellStyle name="常规 19 4 2 2 2 5" xfId="16882"/>
    <cellStyle name="常规 19 4 2 2 2 5 2" xfId="16883"/>
    <cellStyle name="常规 19 4 2 2 2 5 2 2" xfId="12777"/>
    <cellStyle name="常规 19 4 2 2 3" xfId="16429"/>
    <cellStyle name="常规 19 4 2 2 3 2" xfId="16432"/>
    <cellStyle name="常规 19 4 2 2 3 2 2" xfId="16435"/>
    <cellStyle name="常规 19 4 2 2 3 2 2 2" xfId="16886"/>
    <cellStyle name="常规 19 4 2 2 3 3" xfId="2765"/>
    <cellStyle name="常规 19 4 2 2 3 3 2" xfId="2770"/>
    <cellStyle name="常规 19 4 2 2 3 3 2 2" xfId="2775"/>
    <cellStyle name="常规 19 4 2 2 4" xfId="16888"/>
    <cellStyle name="常规 19 4 2 2 4 2" xfId="16891"/>
    <cellStyle name="常规 19 4 2 2 4 2 2" xfId="16894"/>
    <cellStyle name="常规 19 4 2 2 4 2 2 2" xfId="16895"/>
    <cellStyle name="常规 19 4 2 2 4 3" xfId="2790"/>
    <cellStyle name="常规 19 4 2 2 4 3 2" xfId="179"/>
    <cellStyle name="常规 19 4 2 2 4 3 2 2" xfId="16896"/>
    <cellStyle name="常规 19 4 2 2 5" xfId="16897"/>
    <cellStyle name="常规 19 4 2 2 5 2" xfId="16900"/>
    <cellStyle name="常规 19 4 2 2 5 2 2" xfId="16904"/>
    <cellStyle name="常规 19 4 2 2 5 2 2 2" xfId="16907"/>
    <cellStyle name="常规 19 4 2 2 6" xfId="16908"/>
    <cellStyle name="常规 19 4 2 2 6 2" xfId="16911"/>
    <cellStyle name="常规 19 4 2 2 6 2 2" xfId="16915"/>
    <cellStyle name="常规 19 4 2 3" xfId="16438"/>
    <cellStyle name="常规 19 4 2 3 2" xfId="16441"/>
    <cellStyle name="常规 19 4 2 3 2 2" xfId="15694"/>
    <cellStyle name="常规 19 4 2 3 2 2 2" xfId="15699"/>
    <cellStyle name="常规 19 4 2 3 2 2 2 2" xfId="15702"/>
    <cellStyle name="常规 19 4 2 3 2 3" xfId="15711"/>
    <cellStyle name="常规 19 4 2 3 2 3 2" xfId="15715"/>
    <cellStyle name="常规 19 4 2 3 2 3 2 2" xfId="15717"/>
    <cellStyle name="常规 19 4 2 3 3" xfId="16444"/>
    <cellStyle name="常规 19 4 2 3 3 2" xfId="15757"/>
    <cellStyle name="常规 19 4 2 3 3 2 2" xfId="15761"/>
    <cellStyle name="常规 19 4 2 3 3 2 2 2" xfId="15765"/>
    <cellStyle name="常规 19 4 2 3 3 3" xfId="2813"/>
    <cellStyle name="常规 19 4 2 3 3 3 2" xfId="2820"/>
    <cellStyle name="常规 19 4 2 3 3 3 2 2" xfId="2828"/>
    <cellStyle name="常规 19 4 2 3 4" xfId="16916"/>
    <cellStyle name="常规 19 4 2 3 4 2" xfId="15794"/>
    <cellStyle name="常规 19 4 2 3 4 2 2" xfId="15798"/>
    <cellStyle name="常规 19 4 2 3 5" xfId="16918"/>
    <cellStyle name="常规 19 4 2 3 5 2" xfId="15826"/>
    <cellStyle name="常规 19 4 2 3 5 2 2" xfId="15833"/>
    <cellStyle name="常规 19 4 2 4" xfId="16447"/>
    <cellStyle name="常规 19 4 2 4 2" xfId="16450"/>
    <cellStyle name="常规 19 4 2 4 2 2" xfId="15876"/>
    <cellStyle name="常规 19 4 2 4 2 2 2" xfId="15731"/>
    <cellStyle name="常规 19 4 2 4 3" xfId="16919"/>
    <cellStyle name="常规 19 4 2 4 3 2" xfId="15904"/>
    <cellStyle name="常规 19 4 2 4 3 2 2" xfId="15907"/>
    <cellStyle name="常规 19 4 2 5" xfId="5867"/>
    <cellStyle name="常规 19 4 2 5 2" xfId="5870"/>
    <cellStyle name="常规 19 4 2 5 2 2" xfId="15949"/>
    <cellStyle name="常规 19 4 2 5 2 2 2" xfId="15953"/>
    <cellStyle name="常规 19 4 2 5 3" xfId="12764"/>
    <cellStyle name="常规 19 4 2 5 3 2" xfId="15965"/>
    <cellStyle name="常规 19 4 2 5 3 2 2" xfId="15968"/>
    <cellStyle name="常规 19 4 2 6" xfId="5873"/>
    <cellStyle name="常规 19 4 2 6 2" xfId="16921"/>
    <cellStyle name="常规 19 4 2 7" xfId="16924"/>
    <cellStyle name="常规 19 4 2 7 2" xfId="16927"/>
    <cellStyle name="常规 19 4 2 7 2 2" xfId="16928"/>
    <cellStyle name="常规 19 4 3" xfId="16929"/>
    <cellStyle name="常规 19 4 3 2" xfId="16823"/>
    <cellStyle name="常规 19 4 3 2 2" xfId="16827"/>
    <cellStyle name="常规 19 4 3 2 2 2" xfId="16830"/>
    <cellStyle name="常规 19 4 3 2 2 2 2" xfId="16832"/>
    <cellStyle name="常规 19 4 3 2 2 2 2 2" xfId="16930"/>
    <cellStyle name="常规 19 4 3 2 2 3" xfId="16931"/>
    <cellStyle name="常规 19 4 3 2 2 3 2" xfId="16932"/>
    <cellStyle name="常规 19 4 3 2 2 3 2 2" xfId="16933"/>
    <cellStyle name="常规 19 4 3 2 3" xfId="16835"/>
    <cellStyle name="常规 19 4 3 2 3 2" xfId="16838"/>
    <cellStyle name="常规 19 4 3 2 3 2 2" xfId="16841"/>
    <cellStyle name="常规 19 4 3 2 3 2 2 2" xfId="16934"/>
    <cellStyle name="常规 19 4 3 2 3 3" xfId="16935"/>
    <cellStyle name="常规 19 4 3 2 3 3 2" xfId="16936"/>
    <cellStyle name="常规 19 4 3 2 3 3 2 2" xfId="16937"/>
    <cellStyle name="常规 19 4 3 2 4" xfId="16940"/>
    <cellStyle name="常规 19 4 3 2 4 2" xfId="16942"/>
    <cellStyle name="常规 19 4 3 2 4 2 2" xfId="16943"/>
    <cellStyle name="常规 19 4 3 2 4 2 2 2" xfId="16944"/>
    <cellStyle name="常规 19 4 3 2 5" xfId="16946"/>
    <cellStyle name="常规 19 4 3 2 5 2" xfId="16947"/>
    <cellStyle name="常规 19 4 3 2 5 2 2" xfId="13963"/>
    <cellStyle name="常规 19 4 3 3" xfId="16845"/>
    <cellStyle name="常规 19 4 3 3 2" xfId="16849"/>
    <cellStyle name="常规 19 4 3 3 2 2" xfId="16012"/>
    <cellStyle name="常规 19 4 3 3 2 2 2" xfId="16015"/>
    <cellStyle name="常规 19 4 3 3 3" xfId="16950"/>
    <cellStyle name="常规 19 4 3 3 3 2" xfId="16026"/>
    <cellStyle name="常规 19 4 3 3 3 2 2" xfId="16029"/>
    <cellStyle name="常规 19 4 3 4" xfId="16853"/>
    <cellStyle name="常规 19 4 3 4 2" xfId="16857"/>
    <cellStyle name="常规 19 4 3 4 2 2" xfId="16859"/>
    <cellStyle name="常规 19 4 3 4 2 2 2" xfId="16951"/>
    <cellStyle name="常规 19 4 3 4 3" xfId="16954"/>
    <cellStyle name="常规 19 4 3 4 3 2" xfId="16957"/>
    <cellStyle name="常规 19 4 3 4 3 2 2" xfId="16959"/>
    <cellStyle name="常规 19 4 3 5" xfId="16960"/>
    <cellStyle name="常规 19 4 3 5 2" xfId="16961"/>
    <cellStyle name="常规 19 4 3 5 2 2" xfId="16963"/>
    <cellStyle name="常规 19 4 3 5 2 2 2" xfId="16965"/>
    <cellStyle name="常规 19 4 3 6" xfId="16966"/>
    <cellStyle name="常规 19 4 3 6 2" xfId="16967"/>
    <cellStyle name="常规 19 4 3 6 2 2" xfId="16969"/>
    <cellStyle name="常规 19 4 4" xfId="16972"/>
    <cellStyle name="常规 19 4 4 2" xfId="16976"/>
    <cellStyle name="常规 19 4 4 2 2" xfId="16980"/>
    <cellStyle name="常规 19 4 4 2 2 2" xfId="16982"/>
    <cellStyle name="常规 19 4 4 2 2 2 2" xfId="16984"/>
    <cellStyle name="常规 19 4 4 2 3" xfId="16987"/>
    <cellStyle name="常规 19 4 4 2 3 2" xfId="16990"/>
    <cellStyle name="常规 19 4 4 2 3 2 2" xfId="16993"/>
    <cellStyle name="常规 19 4 4 3" xfId="16998"/>
    <cellStyle name="常规 19 4 4 3 2" xfId="17002"/>
    <cellStyle name="常规 19 4 4 3 2 2" xfId="17004"/>
    <cellStyle name="常规 19 4 4 3 2 2 2" xfId="17005"/>
    <cellStyle name="常规 19 4 4 3 3" xfId="2996"/>
    <cellStyle name="常规 19 4 4 3 3 2" xfId="3000"/>
    <cellStyle name="常规 19 4 4 3 3 2 2" xfId="17006"/>
    <cellStyle name="常规 19 4 4 4" xfId="17009"/>
    <cellStyle name="常规 19 4 4 4 2" xfId="17012"/>
    <cellStyle name="常规 19 4 4 4 2 2" xfId="17014"/>
    <cellStyle name="常规 19 4 4 5" xfId="17015"/>
    <cellStyle name="常规 19 4 4 5 2" xfId="17016"/>
    <cellStyle name="常规 19 4 4 5 2 2" xfId="17018"/>
    <cellStyle name="常规 19 4 5" xfId="17020"/>
    <cellStyle name="常规 19 4 5 2" xfId="17023"/>
    <cellStyle name="常规 19 4 5 2 2" xfId="17025"/>
    <cellStyle name="常规 19 4 5 2 2 2" xfId="17027"/>
    <cellStyle name="常规 19 4 5 3" xfId="17030"/>
    <cellStyle name="常规 19 4 5 3 2" xfId="17032"/>
    <cellStyle name="常规 19 4 5 3 2 2" xfId="17034"/>
    <cellStyle name="常规 19 4 6" xfId="16975"/>
    <cellStyle name="常规 19 4 6 2" xfId="16979"/>
    <cellStyle name="常规 19 4 6 2 2" xfId="16981"/>
    <cellStyle name="常规 19 4 6 2 2 2" xfId="16983"/>
    <cellStyle name="常规 19 4 6 3" xfId="16986"/>
    <cellStyle name="常规 19 4 6 3 2" xfId="16989"/>
    <cellStyle name="常规 19 4 6 3 2 2" xfId="16992"/>
    <cellStyle name="常规 19 4 7" xfId="16997"/>
    <cellStyle name="常规 19 4 7 2" xfId="17001"/>
    <cellStyle name="常规 19 4 8" xfId="17008"/>
    <cellStyle name="常规 19 4 8 2" xfId="17011"/>
    <cellStyle name="常规 19 4 8 2 2" xfId="17013"/>
    <cellStyle name="常规 19 5" xfId="17036"/>
    <cellStyle name="常规 19 5 2" xfId="17038"/>
    <cellStyle name="常规 19 5 2 2" xfId="17039"/>
    <cellStyle name="常规 19 5 2 2 2" xfId="17040"/>
    <cellStyle name="常规 19 5 2 2 2 2" xfId="17042"/>
    <cellStyle name="常规 19 5 2 2 2 2 2" xfId="17044"/>
    <cellStyle name="常规 19 5 2 2 2 2 2 2" xfId="17045"/>
    <cellStyle name="常规 19 5 2 2 3" xfId="17046"/>
    <cellStyle name="常规 19 5 2 2 3 2" xfId="17047"/>
    <cellStyle name="常规 19 5 2 2 4" xfId="17048"/>
    <cellStyle name="常规 19 5 2 2 4 2" xfId="17049"/>
    <cellStyle name="常规 19 5 2 2 4 2 2" xfId="17050"/>
    <cellStyle name="常规 19 5 2 3" xfId="17054"/>
    <cellStyle name="常规 19 5 2 3 2" xfId="17057"/>
    <cellStyle name="常规 19 5 2 3 2 2" xfId="6271"/>
    <cellStyle name="常规 19 5 2 3 2 2 2" xfId="16149"/>
    <cellStyle name="常规 19 5 2 3 3" xfId="17059"/>
    <cellStyle name="常规 19 5 2 3 3 2" xfId="6283"/>
    <cellStyle name="常规 19 5 2 3 3 2 2" xfId="16164"/>
    <cellStyle name="常规 19 5 2 4" xfId="17062"/>
    <cellStyle name="常规 19 5 2 4 2" xfId="17065"/>
    <cellStyle name="常规 19 5 2 4 2 2" xfId="6455"/>
    <cellStyle name="常规 19 5 2 4 2 2 2" xfId="16187"/>
    <cellStyle name="常规 19 5 2 5" xfId="5890"/>
    <cellStyle name="常规 19 5 2 5 2" xfId="5893"/>
    <cellStyle name="常规 19 5 2 5 2 2" xfId="6648"/>
    <cellStyle name="常规 19 5 3" xfId="8129"/>
    <cellStyle name="常规 19 5 3 2" xfId="17067"/>
    <cellStyle name="常规 19 5 3 2 2" xfId="17069"/>
    <cellStyle name="常规 19 5 3 2 2 2" xfId="17070"/>
    <cellStyle name="常规 19 5 3 2 2 2 2" xfId="17071"/>
    <cellStyle name="常规 19 5 3 3" xfId="17076"/>
    <cellStyle name="常规 19 5 3 3 2" xfId="17079"/>
    <cellStyle name="常规 19 5 3 4" xfId="17081"/>
    <cellStyle name="常规 19 5 3 4 2" xfId="17083"/>
    <cellStyle name="常规 19 5 3 4 2 2" xfId="6919"/>
    <cellStyle name="常规 19 5 4" xfId="17085"/>
    <cellStyle name="常规 19 5 4 2" xfId="17087"/>
    <cellStyle name="常规 19 5 4 2 2" xfId="17088"/>
    <cellStyle name="常规 19 5 4 2 2 2" xfId="17089"/>
    <cellStyle name="常规 19 5 4 3" xfId="17092"/>
    <cellStyle name="常规 19 5 4 3 2" xfId="17094"/>
    <cellStyle name="常规 19 5 4 3 2 2" xfId="7176"/>
    <cellStyle name="常规 19 5 5" xfId="17096"/>
    <cellStyle name="常规 19 5 5 2" xfId="17097"/>
    <cellStyle name="常规 19 5 5 2 2" xfId="17098"/>
    <cellStyle name="常规 19 5 5 2 2 2" xfId="17099"/>
    <cellStyle name="常规 19 5 6" xfId="17022"/>
    <cellStyle name="常规 19 5 6 2" xfId="17024"/>
    <cellStyle name="常规 19 5 6 2 2" xfId="17026"/>
    <cellStyle name="常规 19 6" xfId="17101"/>
    <cellStyle name="常规 19 6 2" xfId="17102"/>
    <cellStyle name="常规 19 6 2 2" xfId="17103"/>
    <cellStyle name="常规 19 6 2 2 2" xfId="17104"/>
    <cellStyle name="常规 19 6 2 2 3" xfId="598"/>
    <cellStyle name="常规 19 6 2 2 3 2" xfId="615"/>
    <cellStyle name="常规 19 6 2 2 3 2 2" xfId="17106"/>
    <cellStyle name="常规 19 6 2 3" xfId="12513"/>
    <cellStyle name="常规 19 6 2 3 2" xfId="17108"/>
    <cellStyle name="常规 19 6 2 4" xfId="17112"/>
    <cellStyle name="常规 19 6 2 4 2" xfId="17114"/>
    <cellStyle name="常规 19 6 2 4 2 2" xfId="17117"/>
    <cellStyle name="常规 19 6 3" xfId="17119"/>
    <cellStyle name="常规 19 6 3 2" xfId="17120"/>
    <cellStyle name="常规 19 6 3 2 2" xfId="17121"/>
    <cellStyle name="常规 19 6 3 2 2 2" xfId="17122"/>
    <cellStyle name="常规 19 6 3 2 2 2 2" xfId="17123"/>
    <cellStyle name="常规 19 6 3 3" xfId="17125"/>
    <cellStyle name="常规 19 6 3 3 2" xfId="17126"/>
    <cellStyle name="常规 19 6 3 4" xfId="17128"/>
    <cellStyle name="常规 19 6 3 4 2" xfId="17129"/>
    <cellStyle name="常规 19 6 3 4 2 2" xfId="17131"/>
    <cellStyle name="常规 19 6 4" xfId="2530"/>
    <cellStyle name="常规 19 6 4 2" xfId="2535"/>
    <cellStyle name="常规 19 6 4 2 2" xfId="7065"/>
    <cellStyle name="常规 19 6 4 2 2 2" xfId="17133"/>
    <cellStyle name="常规 19 6 5" xfId="2541"/>
    <cellStyle name="常规 19 6 5 2" xfId="17135"/>
    <cellStyle name="常规 19 6 5 2 2" xfId="17136"/>
    <cellStyle name="常规 19 7" xfId="17139"/>
    <cellStyle name="常规 19 7 2" xfId="5144"/>
    <cellStyle name="常规 19 7 2 2" xfId="17140"/>
    <cellStyle name="常规 19 7 2 3" xfId="17142"/>
    <cellStyle name="常规 19 7 2 3 2" xfId="17144"/>
    <cellStyle name="常规 19 7 2 3 2 2" xfId="17146"/>
    <cellStyle name="常规 19 7 3" xfId="250"/>
    <cellStyle name="常规 19 7 3 2" xfId="238"/>
    <cellStyle name="常规 19 7 4" xfId="253"/>
    <cellStyle name="常规 19 7 4 2" xfId="241"/>
    <cellStyle name="常规 19 7 4 2 2" xfId="17148"/>
    <cellStyle name="常规 19 8" xfId="17149"/>
    <cellStyle name="常规 19 8 2" xfId="5162"/>
    <cellStyle name="常规 19 8 2 2" xfId="17151"/>
    <cellStyle name="常规 19 8 2 2 2" xfId="17154"/>
    <cellStyle name="常规 19 8 2 2 2 2" xfId="17157"/>
    <cellStyle name="常规 19 8 3" xfId="199"/>
    <cellStyle name="常规 19 8 3 2" xfId="275"/>
    <cellStyle name="常规 19 8 4" xfId="148"/>
    <cellStyle name="常规 19 8 4 2" xfId="17159"/>
    <cellStyle name="常规 19 8 4 2 2" xfId="17161"/>
    <cellStyle name="常规 19 9" xfId="16641"/>
    <cellStyle name="常规 19 9 2" xfId="442"/>
    <cellStyle name="常规 2" xfId="7170"/>
    <cellStyle name="常规 2 10" xfId="17163"/>
    <cellStyle name="常规 2 10 2" xfId="17166"/>
    <cellStyle name="常规 2 10 2 2" xfId="15531"/>
    <cellStyle name="常规 2 10 2 2 2" xfId="15533"/>
    <cellStyle name="常规 2 10 2 2 2 2" xfId="17167"/>
    <cellStyle name="常规 2 10 2 2 3" xfId="17168"/>
    <cellStyle name="常规 2 10 2 3" xfId="4424"/>
    <cellStyle name="常规 2 10 2 3 2" xfId="17169"/>
    <cellStyle name="常规 2 10 3" xfId="11066"/>
    <cellStyle name="常规 2 10 3 2" xfId="11069"/>
    <cellStyle name="常规 2 10 3 2 2" xfId="15541"/>
    <cellStyle name="常规 2 10 3 2 2 2" xfId="17170"/>
    <cellStyle name="常规 2 10 3 3" xfId="17171"/>
    <cellStyle name="常规 2 10 3 3 2" xfId="17172"/>
    <cellStyle name="常规 2 10 4" xfId="17174"/>
    <cellStyle name="常规 2 10 4 2" xfId="17175"/>
    <cellStyle name="常规 2 10 4 2 2" xfId="17176"/>
    <cellStyle name="常规 2 10 4 2 2 2" xfId="17177"/>
    <cellStyle name="常规 2 10 4 3" xfId="17178"/>
    <cellStyle name="常规 2 10 4 3 2" xfId="17180"/>
    <cellStyle name="常规 2 10 5" xfId="11939"/>
    <cellStyle name="常规 2 10 5 2" xfId="17181"/>
    <cellStyle name="常规 2 10 5 2 2" xfId="17182"/>
    <cellStyle name="常规 2 10 5 2 2 2" xfId="17183"/>
    <cellStyle name="常规 2 10 5 3" xfId="17184"/>
    <cellStyle name="常规 2 10 5 3 2" xfId="17185"/>
    <cellStyle name="常规 2 10 6" xfId="17187"/>
    <cellStyle name="常规 2 10 6 2" xfId="15857"/>
    <cellStyle name="常规 2 10 6 2 2" xfId="15859"/>
    <cellStyle name="常规 2 10 6 2 2 2" xfId="15864"/>
    <cellStyle name="常规 2 10 6 3" xfId="15937"/>
    <cellStyle name="常规 2 10 6 3 2" xfId="15939"/>
    <cellStyle name="常规 2 10 7" xfId="17188"/>
    <cellStyle name="常规 2 10 7 2" xfId="16047"/>
    <cellStyle name="常规 2 10 7 2 2" xfId="16049"/>
    <cellStyle name="常规 2 10 8" xfId="17189"/>
    <cellStyle name="常规 2 10 8 2" xfId="16104"/>
    <cellStyle name="常规 2 11" xfId="17191"/>
    <cellStyle name="常规 2 11 10" xfId="17195"/>
    <cellStyle name="常规 2 11 10 2" xfId="8812"/>
    <cellStyle name="常规 2 11 2" xfId="17199"/>
    <cellStyle name="常规 2 11 2 2" xfId="17202"/>
    <cellStyle name="常规 2 11 2 2 2" xfId="17204"/>
    <cellStyle name="常规 2 11 2 2 2 2" xfId="17206"/>
    <cellStyle name="常规 2 11 2 2 2 2 2" xfId="17208"/>
    <cellStyle name="常规 2 11 2 2 3" xfId="17211"/>
    <cellStyle name="常规 2 11 2 2 4" xfId="17214"/>
    <cellStyle name="常规 2 11 2 2 4 2" xfId="17217"/>
    <cellStyle name="常规 2 11 2 3" xfId="17220"/>
    <cellStyle name="常规 2 11 2 3 2" xfId="17222"/>
    <cellStyle name="常规 2 11 2 3 2 2" xfId="17224"/>
    <cellStyle name="常规 2 11 2 3 3" xfId="17227"/>
    <cellStyle name="常规 2 11 2 4" xfId="17229"/>
    <cellStyle name="常规 2 11 2 4 2" xfId="17231"/>
    <cellStyle name="常规 2 11 3" xfId="11075"/>
    <cellStyle name="常规 2 11 3 2" xfId="17235"/>
    <cellStyle name="常规 2 11 3 2 2" xfId="17238"/>
    <cellStyle name="常规 2 11 3 2 2 2" xfId="17241"/>
    <cellStyle name="常规 2 11 3 2 2 2 2" xfId="17244"/>
    <cellStyle name="常规 2 11 3 2 2 3" xfId="17247"/>
    <cellStyle name="常规 2 11 3 2 3" xfId="17250"/>
    <cellStyle name="常规 2 11 3 2 3 2" xfId="17253"/>
    <cellStyle name="常规 2 11 3 3" xfId="17257"/>
    <cellStyle name="常规 2 11 3 3 2" xfId="17260"/>
    <cellStyle name="常规 2 11 3 3 2 2" xfId="17263"/>
    <cellStyle name="常规 2 11 3 4" xfId="17265"/>
    <cellStyle name="常规 2 11 3 4 2" xfId="17267"/>
    <cellStyle name="常规 2 11 4" xfId="17269"/>
    <cellStyle name="常规 2 11 4 2" xfId="17271"/>
    <cellStyle name="常规 2 11 4 2 2" xfId="17273"/>
    <cellStyle name="常规 2 11 4 2 2 2" xfId="17275"/>
    <cellStyle name="常规 2 11 4 2 2 2 2" xfId="17277"/>
    <cellStyle name="常规 2 11 4 2 2 3" xfId="17279"/>
    <cellStyle name="常规 2 11 4 2 3" xfId="17280"/>
    <cellStyle name="常规 2 11 4 3" xfId="17282"/>
    <cellStyle name="常规 2 11 4 3 2" xfId="17285"/>
    <cellStyle name="常规 2 11 4 3 2 2" xfId="17286"/>
    <cellStyle name="常规 2 11 4 3 3" xfId="17288"/>
    <cellStyle name="常规 2 11 4 4" xfId="17290"/>
    <cellStyle name="常规 2 11 5" xfId="17292"/>
    <cellStyle name="常规 2 11 5 2" xfId="17294"/>
    <cellStyle name="常规 2 11 5 2 2" xfId="17296"/>
    <cellStyle name="常规 2 11 5 2 2 2" xfId="17298"/>
    <cellStyle name="常规 2 11 5 2 2 2 2" xfId="17299"/>
    <cellStyle name="常规 2 11 5 2 2 3" xfId="17300"/>
    <cellStyle name="常规 2 11 5 2 3" xfId="17302"/>
    <cellStyle name="常规 2 11 5 3" xfId="17304"/>
    <cellStyle name="常规 2 11 5 3 2" xfId="17306"/>
    <cellStyle name="常规 2 11 5 3 2 2" xfId="17307"/>
    <cellStyle name="常规 2 11 5 3 3" xfId="17308"/>
    <cellStyle name="常规 2 11 5 4" xfId="17309"/>
    <cellStyle name="常规 2 11 6" xfId="17312"/>
    <cellStyle name="常规 2 11 6 2" xfId="16181"/>
    <cellStyle name="常规 2 11 6 2 2" xfId="16184"/>
    <cellStyle name="常规 2 11 6 2 2 2" xfId="2133"/>
    <cellStyle name="常规 2 11 6 2 2 2 2" xfId="6448"/>
    <cellStyle name="常规 2 11 6 2 2 3" xfId="6454"/>
    <cellStyle name="常规 2 11 6 2 3" xfId="16190"/>
    <cellStyle name="常规 2 11 6 3" xfId="16200"/>
    <cellStyle name="常规 2 11 6 3 2" xfId="16204"/>
    <cellStyle name="常规 2 11 6 3 2 2" xfId="2172"/>
    <cellStyle name="常规 2 11 6 3 3" xfId="16207"/>
    <cellStyle name="常规 2 11 6 4" xfId="16210"/>
    <cellStyle name="常规 2 11 7" xfId="17314"/>
    <cellStyle name="常规 2 11 7 2" xfId="16240"/>
    <cellStyle name="常规 2 11 7 2 2" xfId="16243"/>
    <cellStyle name="常规 2 11 7 2 2 2" xfId="2493"/>
    <cellStyle name="常规 2 11 7 2 2 2 2" xfId="6836"/>
    <cellStyle name="常规 2 11 7 2 2 3" xfId="6918"/>
    <cellStyle name="常规 2 11 7 2 3" xfId="16245"/>
    <cellStyle name="常规 2 11 7 3" xfId="16249"/>
    <cellStyle name="常规 2 11 7 3 2" xfId="16252"/>
    <cellStyle name="常规 2 11 7 3 2 2" xfId="2518"/>
    <cellStyle name="常规 2 11 7 3 3" xfId="16255"/>
    <cellStyle name="常规 2 11 7 4" xfId="16259"/>
    <cellStyle name="常规 2 11 8" xfId="14312"/>
    <cellStyle name="常规 2 11 8 2" xfId="14315"/>
    <cellStyle name="常规 2 11 8 2 2" xfId="16273"/>
    <cellStyle name="常规 2 11 8 2 2 2" xfId="7361"/>
    <cellStyle name="常规 2 11 8 2 3" xfId="16275"/>
    <cellStyle name="常规 2 11 8 3" xfId="16279"/>
    <cellStyle name="常规 2 11 9" xfId="12749"/>
    <cellStyle name="常规 2 11 9 2" xfId="14013"/>
    <cellStyle name="常规 2 11 9 2 2" xfId="16289"/>
    <cellStyle name="常规 2 11 9 3" xfId="17315"/>
    <cellStyle name="常规 2 12" xfId="17317"/>
    <cellStyle name="常规 2 12 2" xfId="17321"/>
    <cellStyle name="常规 2 12 2 2" xfId="17324"/>
    <cellStyle name="常规 2 12 2 2 2" xfId="17327"/>
    <cellStyle name="常规 2 12 2 2 2 2" xfId="17331"/>
    <cellStyle name="常规 2 12 2 2 2 2 2" xfId="17334"/>
    <cellStyle name="常规 2 12 2 2 3" xfId="17336"/>
    <cellStyle name="常规 2 12 2 2 4" xfId="17339"/>
    <cellStyle name="常规 2 12 2 2 4 2" xfId="17342"/>
    <cellStyle name="常规 2 12 2 3" xfId="17345"/>
    <cellStyle name="常规 2 12 2 3 2" xfId="14114"/>
    <cellStyle name="常规 2 12 2 3 2 2" xfId="14117"/>
    <cellStyle name="常规 2 12 2 3 3" xfId="14126"/>
    <cellStyle name="常规 2 12 2 4" xfId="17347"/>
    <cellStyle name="常规 2 12 2 4 2" xfId="17349"/>
    <cellStyle name="常规 2 12 3" xfId="17351"/>
    <cellStyle name="常规 2 12 3 2" xfId="17353"/>
    <cellStyle name="常规 2 12 3 2 2" xfId="17356"/>
    <cellStyle name="常规 2 12 3 2 2 2" xfId="17360"/>
    <cellStyle name="常规 2 12 3 2 2 2 2" xfId="17364"/>
    <cellStyle name="常规 2 12 3 2 2 3" xfId="17368"/>
    <cellStyle name="常规 2 12 3 2 3" xfId="17370"/>
    <cellStyle name="常规 2 12 3 2 3 2" xfId="17372"/>
    <cellStyle name="常规 2 12 3 3" xfId="17374"/>
    <cellStyle name="常规 2 12 3 3 2" xfId="17377"/>
    <cellStyle name="常规 2 12 3 3 2 2" xfId="17379"/>
    <cellStyle name="常规 2 12 3 4" xfId="17381"/>
    <cellStyle name="常规 2 12 3 4 2" xfId="17383"/>
    <cellStyle name="常规 2 12 4" xfId="17385"/>
    <cellStyle name="常规 2 12 4 2" xfId="17387"/>
    <cellStyle name="常规 2 12 4 2 2" xfId="17390"/>
    <cellStyle name="常规 2 12 4 2 2 2" xfId="3125"/>
    <cellStyle name="常规 2 12 4 2 2 2 2" xfId="3129"/>
    <cellStyle name="常规 2 12 4 2 2 3" xfId="3471"/>
    <cellStyle name="常规 2 12 4 2 3" xfId="17393"/>
    <cellStyle name="常规 2 12 4 3" xfId="17395"/>
    <cellStyle name="常规 2 12 4 3 2" xfId="17399"/>
    <cellStyle name="常规 2 12 4 3 2 2" xfId="17402"/>
    <cellStyle name="常规 2 12 4 3 3" xfId="17404"/>
    <cellStyle name="常规 2 12 4 4" xfId="17405"/>
    <cellStyle name="常规 2 12 5" xfId="17407"/>
    <cellStyle name="常规 2 12 5 2" xfId="17409"/>
    <cellStyle name="常规 2 12 5 2 2" xfId="17412"/>
    <cellStyle name="常规 2 12 5 2 2 2" xfId="17415"/>
    <cellStyle name="常规 2 12 5 2 2 2 2" xfId="17417"/>
    <cellStyle name="常规 2 12 5 2 2 3" xfId="17419"/>
    <cellStyle name="常规 2 12 5 2 3" xfId="17421"/>
    <cellStyle name="常规 2 12 5 3" xfId="17423"/>
    <cellStyle name="常规 2 12 5 3 2" xfId="17426"/>
    <cellStyle name="常规 2 12 5 3 2 2" xfId="17428"/>
    <cellStyle name="常规 2 12 5 3 3" xfId="17430"/>
    <cellStyle name="常规 2 12 5 4" xfId="17431"/>
    <cellStyle name="常规 2 12 6" xfId="17435"/>
    <cellStyle name="常规 2 12 6 2" xfId="16318"/>
    <cellStyle name="常规 2 12 6 2 2" xfId="16322"/>
    <cellStyle name="常规 2 12 6 2 2 2" xfId="16328"/>
    <cellStyle name="常规 2 12 6 2 2 2 2" xfId="16332"/>
    <cellStyle name="常规 2 12 6 2 2 3" xfId="17116"/>
    <cellStyle name="常规 2 12 6 2 3" xfId="16335"/>
    <cellStyle name="常规 2 12 6 3" xfId="16343"/>
    <cellStyle name="常规 2 12 6 3 2" xfId="16348"/>
    <cellStyle name="常规 2 12 6 3 2 2" xfId="16351"/>
    <cellStyle name="常规 2 12 6 3 3" xfId="17437"/>
    <cellStyle name="常规 2 12 6 4" xfId="16356"/>
    <cellStyle name="常规 2 12 7" xfId="2693"/>
    <cellStyle name="常规 2 12 7 2" xfId="2696"/>
    <cellStyle name="常规 2 12 7 2 2" xfId="2701"/>
    <cellStyle name="常规 2 12 8" xfId="2716"/>
    <cellStyle name="常规 2 12 8 2" xfId="2720"/>
    <cellStyle name="常规 2 12 9" xfId="17438"/>
    <cellStyle name="常规 2 13" xfId="4241"/>
    <cellStyle name="常规 2 13 2" xfId="17443"/>
    <cellStyle name="常规 2 13 2 2" xfId="17447"/>
    <cellStyle name="常规 2 13 2 2 2" xfId="17451"/>
    <cellStyle name="常规 2 13 2 2 2 2" xfId="16663"/>
    <cellStyle name="常规 2 13 2 2 2 2 2" xfId="16668"/>
    <cellStyle name="常规 2 13 2 2 3" xfId="17455"/>
    <cellStyle name="常规 2 13 2 2 3 2" xfId="17459"/>
    <cellStyle name="常规 2 13 2 3" xfId="17463"/>
    <cellStyle name="常规 2 13 2 3 2" xfId="17466"/>
    <cellStyle name="常规 2 13 2 3 2 2" xfId="16923"/>
    <cellStyle name="常规 2 13 2 3 2 2 2" xfId="16926"/>
    <cellStyle name="常规 2 13 2 3 3" xfId="17469"/>
    <cellStyle name="常规 2 13 2 3 3 2" xfId="17472"/>
    <cellStyle name="常规 2 13 2 4" xfId="17478"/>
    <cellStyle name="常规 2 13 2 4 2" xfId="17483"/>
    <cellStyle name="常规 2 13 2 4 2 2" xfId="17485"/>
    <cellStyle name="常规 2 13 2 5" xfId="17487"/>
    <cellStyle name="常规 2 13 2 5 2" xfId="17489"/>
    <cellStyle name="常规 2 13 3" xfId="17493"/>
    <cellStyle name="常规 2 13 3 2" xfId="17497"/>
    <cellStyle name="常规 2 13 3 2 2" xfId="17501"/>
    <cellStyle name="常规 2 13 3 2 2 2" xfId="17505"/>
    <cellStyle name="常规 2 13 3 3" xfId="17509"/>
    <cellStyle name="常规 2 13 3 3 2" xfId="17513"/>
    <cellStyle name="常规 2 13 4" xfId="6604"/>
    <cellStyle name="常规 2 13 4 2" xfId="17517"/>
    <cellStyle name="常规 2 13 4 2 2" xfId="17520"/>
    <cellStyle name="常规 2 13 5" xfId="17524"/>
    <cellStyle name="常规 2 13 5 2" xfId="17528"/>
    <cellStyle name="常规 2 13 6" xfId="17530"/>
    <cellStyle name="常规 2 14" xfId="17533"/>
    <cellStyle name="常规 2 14 2" xfId="17537"/>
    <cellStyle name="常规 2 14 2 2" xfId="17542"/>
    <cellStyle name="常规 2 14 2 2 2" xfId="17547"/>
    <cellStyle name="常规 2 14 2 2 2 2" xfId="17551"/>
    <cellStyle name="常规 2 14 2 2 2 2 2" xfId="17553"/>
    <cellStyle name="常规 2 14 2 2 2 3" xfId="17555"/>
    <cellStyle name="常规 2 14 2 2 3" xfId="17559"/>
    <cellStyle name="常规 2 14 2 3" xfId="17562"/>
    <cellStyle name="常规 2 14 2 3 2" xfId="17565"/>
    <cellStyle name="常规 2 14 2 3 2 2" xfId="17567"/>
    <cellStyle name="常规 2 14 2 3 3" xfId="17568"/>
    <cellStyle name="常规 2 14 2 4" xfId="17571"/>
    <cellStyle name="常规 2 14 3" xfId="17575"/>
    <cellStyle name="常规 2 14 3 2" xfId="17578"/>
    <cellStyle name="常规 2 14 3 2 2" xfId="17580"/>
    <cellStyle name="常规 2 14 4" xfId="17584"/>
    <cellStyle name="常规 2 14 4 2" xfId="3026"/>
    <cellStyle name="常规 2 14 5" xfId="10473"/>
    <cellStyle name="常规 2 14 6" xfId="17587"/>
    <cellStyle name="常规 2 15" xfId="17591"/>
    <cellStyle name="常规 2 15 2" xfId="17596"/>
    <cellStyle name="常规 2 15 2 2" xfId="17600"/>
    <cellStyle name="常规 2 15 2 2 2" xfId="17603"/>
    <cellStyle name="常规 2 15 2 2 2 2" xfId="17605"/>
    <cellStyle name="常规 2 15 2 3" xfId="17609"/>
    <cellStyle name="常规 2 15 2 3 2" xfId="17612"/>
    <cellStyle name="常规 2 15 3" xfId="17616"/>
    <cellStyle name="常规 2 15 3 2" xfId="17620"/>
    <cellStyle name="常规 2 15 3 2 2" xfId="17622"/>
    <cellStyle name="常规 2 15 4" xfId="17627"/>
    <cellStyle name="常规 2 15 4 2" xfId="17632"/>
    <cellStyle name="常规 2 16" xfId="15807"/>
    <cellStyle name="常规 2 16 2" xfId="15814"/>
    <cellStyle name="常规 2 16 2 2" xfId="15820"/>
    <cellStyle name="常规 2 16 2 2 2" xfId="16258"/>
    <cellStyle name="常规 2 16 3" xfId="17634"/>
    <cellStyle name="常规 2 16 3 2" xfId="17636"/>
    <cellStyle name="常规 2 17" xfId="15825"/>
    <cellStyle name="常规 2 17 2" xfId="15832"/>
    <cellStyle name="常规 2 17 2 2" xfId="15836"/>
    <cellStyle name="常规 2 17 2 2 2" xfId="17639"/>
    <cellStyle name="常规 2 17 2 2 2 2" xfId="17642"/>
    <cellStyle name="常规 2 17 2 3" xfId="17645"/>
    <cellStyle name="常规 2 17 2 3 2" xfId="17648"/>
    <cellStyle name="常规 2 17 3" xfId="17650"/>
    <cellStyle name="常规 2 17 3 2" xfId="17652"/>
    <cellStyle name="常规 2 17 3 2 2" xfId="17655"/>
    <cellStyle name="常规 2 17 4" xfId="17657"/>
    <cellStyle name="常规 2 17 4 2" xfId="17659"/>
    <cellStyle name="常规 2 18" xfId="17661"/>
    <cellStyle name="常规 2 18 2" xfId="17663"/>
    <cellStyle name="常规 2 18 2 2" xfId="17665"/>
    <cellStyle name="常规 2 18 2 2 2" xfId="17666"/>
    <cellStyle name="常规 2 18 2 2 2 2" xfId="17668"/>
    <cellStyle name="常规 2 18 2 3" xfId="17671"/>
    <cellStyle name="常规 2 18 2 3 2" xfId="17674"/>
    <cellStyle name="常规 2 18 3" xfId="17675"/>
    <cellStyle name="常规 2 18 3 2" xfId="3924"/>
    <cellStyle name="常规 2 18 3 2 2" xfId="3932"/>
    <cellStyle name="常规 2 18 4" xfId="17677"/>
    <cellStyle name="常规 2 18 4 2" xfId="3951"/>
    <cellStyle name="常规 2 19" xfId="17678"/>
    <cellStyle name="常规 2 19 2" xfId="17681"/>
    <cellStyle name="常规 2 19 2 2" xfId="17684"/>
    <cellStyle name="常规 2 2" xfId="3622"/>
    <cellStyle name="常规 2 2 10" xfId="17690"/>
    <cellStyle name="常规 2 2 10 2" xfId="17694"/>
    <cellStyle name="常规 2 2 10 2 2" xfId="17697"/>
    <cellStyle name="常规 2 2 10 2 2 2" xfId="17698"/>
    <cellStyle name="常规 2 2 10 3" xfId="17700"/>
    <cellStyle name="常规 2 2 10 3 2" xfId="17702"/>
    <cellStyle name="常规 2 2 10 4" xfId="11401"/>
    <cellStyle name="常规 2 2 10 5" xfId="17703"/>
    <cellStyle name="常规 2 2 11" xfId="17708"/>
    <cellStyle name="常规 2 2 11 2" xfId="17713"/>
    <cellStyle name="常规 2 2 11 2 2" xfId="17714"/>
    <cellStyle name="常规 2 2 11 2 2 2" xfId="17715"/>
    <cellStyle name="常规 2 2 11 3" xfId="17717"/>
    <cellStyle name="常规 2 2 11 3 2" xfId="17718"/>
    <cellStyle name="常规 2 2 12" xfId="17721"/>
    <cellStyle name="常规 2 2 12 2" xfId="17723"/>
    <cellStyle name="常规 2 2 12 2 2" xfId="17724"/>
    <cellStyle name="常规 2 2 12 2 2 2" xfId="17725"/>
    <cellStyle name="常规 2 2 12 3" xfId="17726"/>
    <cellStyle name="常规 2 2 12 3 2" xfId="17727"/>
    <cellStyle name="常规 2 2 13" xfId="17729"/>
    <cellStyle name="常规 2 2 13 2" xfId="17731"/>
    <cellStyle name="常规 2 2 13 2 2" xfId="17732"/>
    <cellStyle name="常规 2 2 14" xfId="3657"/>
    <cellStyle name="常规 2 2 14 2" xfId="3659"/>
    <cellStyle name="常规 2 2 15" xfId="2349"/>
    <cellStyle name="常规 2 2 15 2" xfId="17733"/>
    <cellStyle name="常规 2 2 16" xfId="15539"/>
    <cellStyle name="常规 2 2 16 2" xfId="17734"/>
    <cellStyle name="常规 2 2 16 2 2" xfId="17735"/>
    <cellStyle name="常规 2 2 17" xfId="17736"/>
    <cellStyle name="常规 2 2 18" xfId="17737"/>
    <cellStyle name="常规 2 2 2" xfId="3627"/>
    <cellStyle name="常规 2 2 2 10" xfId="17738"/>
    <cellStyle name="常规 2 2 2 10 2" xfId="9698"/>
    <cellStyle name="常规 2 2 2 10 2 2" xfId="17739"/>
    <cellStyle name="常规 2 2 2 11" xfId="17740"/>
    <cellStyle name="常规 2 2 2 11 2" xfId="9705"/>
    <cellStyle name="常规 2 2 2 12" xfId="17741"/>
    <cellStyle name="常规 2 2 2 12 2" xfId="17742"/>
    <cellStyle name="常规 2 2 2 13" xfId="17743"/>
    <cellStyle name="常规 2 2 2 13 2" xfId="17744"/>
    <cellStyle name="常规 2 2 2 13 2 2" xfId="17745"/>
    <cellStyle name="常规 2 2 2 2" xfId="17747"/>
    <cellStyle name="常规 2 2 2 2 10" xfId="17749"/>
    <cellStyle name="常规 2 2 2 2 10 2" xfId="17752"/>
    <cellStyle name="常规 2 2 2 2 11" xfId="17755"/>
    <cellStyle name="常规 2 2 2 2 11 2" xfId="17756"/>
    <cellStyle name="常规 2 2 2 2 12" xfId="17757"/>
    <cellStyle name="常规 2 2 2 2 12 2" xfId="17758"/>
    <cellStyle name="常规 2 2 2 2 12 2 2" xfId="17759"/>
    <cellStyle name="常规 2 2 2 2 2" xfId="17764"/>
    <cellStyle name="常规 2 2 2 2 2 10" xfId="12904"/>
    <cellStyle name="常规 2 2 2 2 2 10 2" xfId="138"/>
    <cellStyle name="常规 2 2 2 2 2 10 2 2" xfId="12908"/>
    <cellStyle name="常规 2 2 2 2 2 2" xfId="17769"/>
    <cellStyle name="常规 2 2 2 2 2 2 2" xfId="17772"/>
    <cellStyle name="常规 2 2 2 2 2 2 2 2" xfId="17775"/>
    <cellStyle name="常规 2 2 2 2 2 2 2 2 2" xfId="17776"/>
    <cellStyle name="常规 2 2 2 2 2 2 2 2 2 2" xfId="17777"/>
    <cellStyle name="常规 2 2 2 2 2 2 2 2 2 2 2" xfId="17778"/>
    <cellStyle name="常规 2 2 2 2 2 2 2 2 2 2 2 2" xfId="5828"/>
    <cellStyle name="常规 2 2 2 2 2 2 2 2 3" xfId="17779"/>
    <cellStyle name="常规 2 2 2 2 2 2 2 2 3 2" xfId="17780"/>
    <cellStyle name="常规 2 2 2 2 2 2 2 2 4" xfId="17783"/>
    <cellStyle name="常规 2 2 2 2 2 2 2 2 4 2" xfId="17785"/>
    <cellStyle name="常规 2 2 2 2 2 2 2 2 4 2 2" xfId="17786"/>
    <cellStyle name="常规 2 2 2 2 2 2 2 3" xfId="17787"/>
    <cellStyle name="常规 2 2 2 2 2 2 2 3 2" xfId="17788"/>
    <cellStyle name="常规 2 2 2 2 2 2 2 3 2 2" xfId="17789"/>
    <cellStyle name="常规 2 2 2 2 2 2 2 3 2 2 2" xfId="17790"/>
    <cellStyle name="常规 2 2 2 2 2 2 2 3 2 2 2 2" xfId="17791"/>
    <cellStyle name="常规 2 2 2 2 2 2 2 3 3" xfId="17792"/>
    <cellStyle name="常规 2 2 2 2 2 2 2 3 3 2" xfId="17793"/>
    <cellStyle name="常规 2 2 2 2 2 2 2 3 3 2 2" xfId="17795"/>
    <cellStyle name="常规 2 2 2 2 2 2 2 4" xfId="17796"/>
    <cellStyle name="常规 2 2 2 2 2 2 2 4 2" xfId="17797"/>
    <cellStyle name="常规 2 2 2 2 2 2 2 4 2 2" xfId="12678"/>
    <cellStyle name="常规 2 2 2 2 2 2 2 4 2 2 2" xfId="12680"/>
    <cellStyle name="常规 2 2 2 2 2 2 2 5" xfId="17798"/>
    <cellStyle name="常规 2 2 2 2 2 2 2 5 2" xfId="17799"/>
    <cellStyle name="常规 2 2 2 2 2 2 2 5 2 2" xfId="17800"/>
    <cellStyle name="常规 2 2 2 2 2 2 3" xfId="17802"/>
    <cellStyle name="常规 2 2 2 2 2 2 3 2" xfId="17803"/>
    <cellStyle name="常规 2 2 2 2 2 2 3 2 2" xfId="17804"/>
    <cellStyle name="常规 2 2 2 2 2 2 3 2 2 2" xfId="6840"/>
    <cellStyle name="常规 2 2 2 2 2 2 3 2 2 2 2" xfId="17805"/>
    <cellStyle name="常规 2 2 2 2 2 2 3 3" xfId="17806"/>
    <cellStyle name="常规 2 2 2 2 2 2 3 3 2" xfId="17807"/>
    <cellStyle name="常规 2 2 2 2 2 2 3 4" xfId="17808"/>
    <cellStyle name="常规 2 2 2 2 2 2 3 4 2" xfId="17809"/>
    <cellStyle name="常规 2 2 2 2 2 2 3 4 2 2" xfId="272"/>
    <cellStyle name="常规 2 2 2 2 2 2 4" xfId="6717"/>
    <cellStyle name="常规 2 2 2 2 2 2 4 2" xfId="17810"/>
    <cellStyle name="常规 2 2 2 2 2 2 4 2 2" xfId="17811"/>
    <cellStyle name="常规 2 2 2 2 2 2 4 2 2 2" xfId="6909"/>
    <cellStyle name="常规 2 2 2 2 2 2 4 3" xfId="17812"/>
    <cellStyle name="常规 2 2 2 2 2 2 4 3 2" xfId="960"/>
    <cellStyle name="常规 2 2 2 2 2 2 4 3 2 2" xfId="2489"/>
    <cellStyle name="常规 2 2 2 2 2 2 5" xfId="17813"/>
    <cellStyle name="常规 2 2 2 2 2 2 5 2" xfId="17814"/>
    <cellStyle name="常规 2 2 2 2 2 2 5 2 2" xfId="17815"/>
    <cellStyle name="常规 2 2 2 2 2 2 5 2 2 2" xfId="7019"/>
    <cellStyle name="常规 2 2 2 2 2 2 6" xfId="17817"/>
    <cellStyle name="常规 2 2 2 2 2 2 6 2" xfId="17818"/>
    <cellStyle name="常规 2 2 2 2 2 2 6 2 2" xfId="17819"/>
    <cellStyle name="常规 2 2 2 2 2 3" xfId="17822"/>
    <cellStyle name="常规 2 2 2 2 2 3 2" xfId="17824"/>
    <cellStyle name="常规 2 2 2 2 2 3 2 2" xfId="17825"/>
    <cellStyle name="常规 2 2 2 2 2 3 2 2 2" xfId="17826"/>
    <cellStyle name="常规 2 2 2 2 2 3 2 2 3" xfId="17827"/>
    <cellStyle name="常规 2 2 2 2 2 3 2 2 3 2" xfId="17828"/>
    <cellStyle name="常规 2 2 2 2 2 3 2 2 3 2 2" xfId="17829"/>
    <cellStyle name="常规 2 2 2 2 2 3 2 3" xfId="17830"/>
    <cellStyle name="常规 2 2 2 2 2 3 2 3 2" xfId="17831"/>
    <cellStyle name="常规 2 2 2 2 2 3 2 4" xfId="17833"/>
    <cellStyle name="常规 2 2 2 2 2 3 2 4 2" xfId="17835"/>
    <cellStyle name="常规 2 2 2 2 2 3 2 4 2 2" xfId="17837"/>
    <cellStyle name="常规 2 2 2 2 2 3 3" xfId="17839"/>
    <cellStyle name="常规 2 2 2 2 2 3 3 2" xfId="17840"/>
    <cellStyle name="常规 2 2 2 2 2 3 3 2 2" xfId="17841"/>
    <cellStyle name="常规 2 2 2 2 2 3 3 2 2 2" xfId="7166"/>
    <cellStyle name="常规 2 2 2 2 2 3 3 2 2 2 2" xfId="17842"/>
    <cellStyle name="常规 2 2 2 2 2 3 3 3" xfId="17843"/>
    <cellStyle name="常规 2 2 2 2 2 3 3 3 2" xfId="17844"/>
    <cellStyle name="常规 2 2 2 2 2 3 3 4" xfId="17846"/>
    <cellStyle name="常规 2 2 2 2 2 3 3 4 2" xfId="17848"/>
    <cellStyle name="常规 2 2 2 2 2 3 3 4 2 2" xfId="1622"/>
    <cellStyle name="常规 2 2 2 2 2 3 4" xfId="17849"/>
    <cellStyle name="常规 2 2 2 2 2 3 4 2" xfId="17850"/>
    <cellStyle name="常规 2 2 2 2 2 3 4 2 2" xfId="17852"/>
    <cellStyle name="常规 2 2 2 2 2 3 4 2 2 2" xfId="7345"/>
    <cellStyle name="常规 2 2 2 2 2 3 5" xfId="10732"/>
    <cellStyle name="常规 2 2 2 2 2 3 5 2" xfId="10734"/>
    <cellStyle name="常规 2 2 2 2 2 3 5 2 2" xfId="17853"/>
    <cellStyle name="常规 2 2 2 2 2 4" xfId="17855"/>
    <cellStyle name="常规 2 2 2 2 2 4 2" xfId="17857"/>
    <cellStyle name="常规 2 2 2 2 2 4 2 2" xfId="17858"/>
    <cellStyle name="常规 2 2 2 2 2 4 2 2 2" xfId="17860"/>
    <cellStyle name="常规 2 2 2 2 2 4 2 3" xfId="17861"/>
    <cellStyle name="常规 2 2 2 2 2 4 2 3 2" xfId="17862"/>
    <cellStyle name="常规 2 2 2 2 2 4 2 3 2 2" xfId="17863"/>
    <cellStyle name="常规 2 2 2 2 2 4 3" xfId="15431"/>
    <cellStyle name="常规 2 2 2 2 2 4 3 2" xfId="17865"/>
    <cellStyle name="常规 2 2 2 2 2 4 4" xfId="17867"/>
    <cellStyle name="常规 2 2 2 2 2 4 4 2" xfId="17868"/>
    <cellStyle name="常规 2 2 2 2 2 4 5" xfId="10738"/>
    <cellStyle name="常规 2 2 2 2 2 4 5 2" xfId="17869"/>
    <cellStyle name="常规 2 2 2 2 2 4 5 2 2" xfId="17870"/>
    <cellStyle name="常规 2 2 2 2 2 5" xfId="17871"/>
    <cellStyle name="常规 2 2 2 2 2 5 2" xfId="17872"/>
    <cellStyle name="常规 2 2 2 2 2 5 2 2" xfId="17874"/>
    <cellStyle name="常规 2 2 2 2 2 5 2 2 2" xfId="15101"/>
    <cellStyle name="常规 2 2 2 2 2 5 2 3" xfId="17876"/>
    <cellStyle name="常规 2 2 2 2 2 5 2 3 2" xfId="17879"/>
    <cellStyle name="常规 2 2 2 2 2 5 2 3 2 2" xfId="17881"/>
    <cellStyle name="常规 2 2 2 2 2 5 3" xfId="17882"/>
    <cellStyle name="常规 2 2 2 2 2 5 3 2" xfId="17884"/>
    <cellStyle name="常规 2 2 2 2 2 5 4" xfId="17885"/>
    <cellStyle name="常规 2 2 2 2 2 5 4 2" xfId="17887"/>
    <cellStyle name="常规 2 2 2 2 2 5 5" xfId="523"/>
    <cellStyle name="常规 2 2 2 2 2 5 5 2" xfId="1672"/>
    <cellStyle name="常规 2 2 2 2 2 5 5 2 2" xfId="1674"/>
    <cellStyle name="常规 2 2 2 2 2 6" xfId="17889"/>
    <cellStyle name="常规 2 2 2 2 2 6 2" xfId="17891"/>
    <cellStyle name="常规 2 2 2 2 2 6 2 2" xfId="17895"/>
    <cellStyle name="常规 2 2 2 2 2 6 2 2 2" xfId="17899"/>
    <cellStyle name="常规 2 2 2 2 2 6 3" xfId="17901"/>
    <cellStyle name="常规 2 2 2 2 2 6 3 2" xfId="17903"/>
    <cellStyle name="常规 2 2 2 2 2 7" xfId="16546"/>
    <cellStyle name="常规 2 2 2 2 2 7 2" xfId="17905"/>
    <cellStyle name="常规 2 2 2 2 2 7 2 2" xfId="17908"/>
    <cellStyle name="常规 2 2 2 2 2 8" xfId="17909"/>
    <cellStyle name="常规 2 2 2 2 2 8 2" xfId="17910"/>
    <cellStyle name="常规 2 2 2 2 2 9" xfId="17912"/>
    <cellStyle name="常规 2 2 2 2 2 9 2" xfId="17913"/>
    <cellStyle name="常规 2 2 2 2 3" xfId="17918"/>
    <cellStyle name="常规 2 2 2 2 3 10" xfId="17919"/>
    <cellStyle name="常规 2 2 2 2 3 10 2" xfId="17920"/>
    <cellStyle name="常规 2 2 2 2 3 10 2 2" xfId="17921"/>
    <cellStyle name="常规 2 2 2 2 3 2" xfId="17925"/>
    <cellStyle name="常规 2 2 2 2 3 2 2" xfId="13567"/>
    <cellStyle name="常规 2 2 2 2 3 2 2 2" xfId="13572"/>
    <cellStyle name="常规 2 2 2 2 3 2 2 2 2" xfId="17928"/>
    <cellStyle name="常规 2 2 2 2 3 2 2 2 3" xfId="17931"/>
    <cellStyle name="常规 2 2 2 2 3 2 2 2 3 2" xfId="17934"/>
    <cellStyle name="常规 2 2 2 2 3 2 2 2 3 2 2" xfId="9722"/>
    <cellStyle name="常规 2 2 2 2 3 2 2 3" xfId="17936"/>
    <cellStyle name="常规 2 2 2 2 3 2 2 4" xfId="17938"/>
    <cellStyle name="常规 2 2 2 2 3 2 2 4 2" xfId="17940"/>
    <cellStyle name="常规 2 2 2 2 3 2 2 5" xfId="17942"/>
    <cellStyle name="常规 2 2 2 2 3 2 2 5 2" xfId="17943"/>
    <cellStyle name="常规 2 2 2 2 3 2 2 5 2 2" xfId="6577"/>
    <cellStyle name="常规 2 2 2 2 3 2 3" xfId="13575"/>
    <cellStyle name="常规 2 2 2 2 3 2 3 2" xfId="13578"/>
    <cellStyle name="常规 2 2 2 2 3 2 3 2 2" xfId="17946"/>
    <cellStyle name="常规 2 2 2 2 3 2 3 2 2 2" xfId="17949"/>
    <cellStyle name="常规 2 2 2 2 3 2 3 2 2 2 2" xfId="17951"/>
    <cellStyle name="常规 2 2 2 2 3 2 3 3" xfId="17953"/>
    <cellStyle name="常规 2 2 2 2 3 2 3 3 2" xfId="17956"/>
    <cellStyle name="常规 2 2 2 2 3 2 3 4" xfId="17958"/>
    <cellStyle name="常规 2 2 2 2 3 2 3 4 2" xfId="17961"/>
    <cellStyle name="常规 2 2 2 2 3 2 3 4 2 2" xfId="17963"/>
    <cellStyle name="常规 2 2 2 2 3 2 4" xfId="14333"/>
    <cellStyle name="常规 2 2 2 2 3 2 4 2" xfId="14336"/>
    <cellStyle name="常规 2 2 2 2 3 2 4 2 2" xfId="17966"/>
    <cellStyle name="常规 2 2 2 2 3 2 4 2 2 2" xfId="17970"/>
    <cellStyle name="常规 2 2 2 2 3 2 5" xfId="17971"/>
    <cellStyle name="常规 2 2 2 2 3 2 5 2" xfId="17973"/>
    <cellStyle name="常规 2 2 2 2 3 2 5 2 2" xfId="17975"/>
    <cellStyle name="常规 2 2 2 2 3 3" xfId="17978"/>
    <cellStyle name="常规 2 2 2 2 3 3 2" xfId="13588"/>
    <cellStyle name="常规 2 2 2 2 3 3 2 2" xfId="13590"/>
    <cellStyle name="常规 2 2 2 2 3 3 2 2 2" xfId="17979"/>
    <cellStyle name="常规 2 2 2 2 3 3 2 3" xfId="17980"/>
    <cellStyle name="常规 2 2 2 2 3 3 2 3 2" xfId="17981"/>
    <cellStyle name="常规 2 2 2 2 3 3 2 3 2 2" xfId="17983"/>
    <cellStyle name="常规 2 2 2 2 3 3 3" xfId="17985"/>
    <cellStyle name="常规 2 2 2 2 3 3 3 2" xfId="17986"/>
    <cellStyle name="常规 2 2 2 2 3 3 4" xfId="17987"/>
    <cellStyle name="常规 2 2 2 2 3 3 4 2" xfId="17988"/>
    <cellStyle name="常规 2 2 2 2 3 3 5" xfId="10743"/>
    <cellStyle name="常规 2 2 2 2 3 3 5 2" xfId="10745"/>
    <cellStyle name="常规 2 2 2 2 3 3 5 2 2" xfId="17990"/>
    <cellStyle name="常规 2 2 2 2 3 4" xfId="17991"/>
    <cellStyle name="常规 2 2 2 2 3 4 2" xfId="13598"/>
    <cellStyle name="常规 2 2 2 2 3 4 2 2" xfId="13600"/>
    <cellStyle name="常规 2 2 2 2 3 4 2 2 2" xfId="17992"/>
    <cellStyle name="常规 2 2 2 2 3 4 2 3" xfId="17993"/>
    <cellStyle name="常规 2 2 2 2 3 4 2 3 2" xfId="17995"/>
    <cellStyle name="常规 2 2 2 2 3 4 2 3 2 2" xfId="17997"/>
    <cellStyle name="常规 2 2 2 2 3 4 3" xfId="17998"/>
    <cellStyle name="常规 2 2 2 2 3 4 3 2" xfId="17999"/>
    <cellStyle name="常规 2 2 2 2 3 4 4" xfId="18000"/>
    <cellStyle name="常规 2 2 2 2 3 4 4 2" xfId="11449"/>
    <cellStyle name="常规 2 2 2 2 3 4 5" xfId="10750"/>
    <cellStyle name="常规 2 2 2 2 3 4 5 2" xfId="4860"/>
    <cellStyle name="常规 2 2 2 2 3 4 5 2 2" xfId="11680"/>
    <cellStyle name="常规 2 2 2 2 3 5" xfId="3488"/>
    <cellStyle name="常规 2 2 2 2 3 5 2" xfId="13609"/>
    <cellStyle name="常规 2 2 2 2 3 5 2 2" xfId="13613"/>
    <cellStyle name="常规 2 2 2 2 3 5 2 2 2" xfId="18003"/>
    <cellStyle name="常规 2 2 2 2 3 5 3" xfId="18004"/>
    <cellStyle name="常规 2 2 2 2 3 5 3 2" xfId="18006"/>
    <cellStyle name="常规 2 2 2 2 3 5 4" xfId="18007"/>
    <cellStyle name="常规 2 2 2 2 3 5 4 2" xfId="18008"/>
    <cellStyle name="常规 2 2 2 2 3 5 4 2 2" xfId="18009"/>
    <cellStyle name="常规 2 2 2 2 3 6" xfId="18011"/>
    <cellStyle name="常规 2 2 2 2 3 6 2" xfId="13620"/>
    <cellStyle name="常规 2 2 2 2 3 6 2 2" xfId="13623"/>
    <cellStyle name="常规 2 2 2 2 3 6 2 2 2" xfId="18013"/>
    <cellStyle name="常规 2 2 2 2 3 6 3" xfId="18014"/>
    <cellStyle name="常规 2 2 2 2 3 6 3 2" xfId="18015"/>
    <cellStyle name="常规 2 2 2 2 3 7" xfId="18017"/>
    <cellStyle name="常规 2 2 2 2 3 7 2" xfId="18019"/>
    <cellStyle name="常规 2 2 2 2 3 7 2 2" xfId="18020"/>
    <cellStyle name="常规 2 2 2 2 3 8" xfId="18021"/>
    <cellStyle name="常规 2 2 2 2 3 8 2" xfId="18022"/>
    <cellStyle name="常规 2 2 2 2 3 9" xfId="18023"/>
    <cellStyle name="常规 2 2 2 2 3 9 2" xfId="18024"/>
    <cellStyle name="常规 2 2 2 2 4" xfId="18027"/>
    <cellStyle name="常规 2 2 2 2 4 2" xfId="18030"/>
    <cellStyle name="常规 2 2 2 2 4 2 2" xfId="13651"/>
    <cellStyle name="常规 2 2 2 2 4 2 2 2" xfId="13655"/>
    <cellStyle name="常规 2 2 2 2 4 2 2 3" xfId="15559"/>
    <cellStyle name="常规 2 2 2 2 4 2 2 4" xfId="13054"/>
    <cellStyle name="常规 2 2 2 2 4 2 2 4 2" xfId="18032"/>
    <cellStyle name="常规 2 2 2 2 4 2 2 4 2 2" xfId="18033"/>
    <cellStyle name="常规 2 2 2 2 4 2 3" xfId="15566"/>
    <cellStyle name="常规 2 2 2 2 4 2 3 2" xfId="15569"/>
    <cellStyle name="常规 2 2 2 2 4 2 4" xfId="15578"/>
    <cellStyle name="常规 2 2 2 2 4 2 4 2" xfId="15581"/>
    <cellStyle name="常规 2 2 2 2 4 2 4 2 2" xfId="15585"/>
    <cellStyle name="常规 2 2 2 2 4 3" xfId="18034"/>
    <cellStyle name="常规 2 2 2 2 4 3 2" xfId="12818"/>
    <cellStyle name="常规 2 2 2 2 4 3 2 2" xfId="12823"/>
    <cellStyle name="常规 2 2 2 2 4 3 2 2 2" xfId="15614"/>
    <cellStyle name="常规 2 2 2 2 4 3 2 2 2 2" xfId="15617"/>
    <cellStyle name="常规 2 2 2 2 4 3 3" xfId="15625"/>
    <cellStyle name="常规 2 2 2 2 4 3 4" xfId="15638"/>
    <cellStyle name="常规 2 2 2 2 4 3 4 2" xfId="15641"/>
    <cellStyle name="常规 2 2 2 2 4 3 5" xfId="10755"/>
    <cellStyle name="常规 2 2 2 2 4 3 5 2" xfId="15649"/>
    <cellStyle name="常规 2 2 2 2 4 3 5 2 2" xfId="15651"/>
    <cellStyle name="常规 2 2 2 2 4 4" xfId="18035"/>
    <cellStyle name="常规 2 2 2 2 4 4 2" xfId="13669"/>
    <cellStyle name="常规 2 2 2 2 4 4 2 2" xfId="13673"/>
    <cellStyle name="常规 2 2 2 2 4 4 2 2 2" xfId="16418"/>
    <cellStyle name="常规 2 2 2 2 4 5" xfId="18036"/>
    <cellStyle name="常规 2 2 2 2 4 5 2" xfId="13683"/>
    <cellStyle name="常规 2 2 2 2 4 5 2 2" xfId="13686"/>
    <cellStyle name="常规 2 2 2 2 5" xfId="18039"/>
    <cellStyle name="常规 2 2 2 2 5 2" xfId="18042"/>
    <cellStyle name="常规 2 2 2 2 5 2 2" xfId="13715"/>
    <cellStyle name="常规 2 2 2 2 5 2 2 2" xfId="18043"/>
    <cellStyle name="常规 2 2 2 2 5 2 2 3" xfId="18044"/>
    <cellStyle name="常规 2 2 2 2 5 2 3" xfId="18045"/>
    <cellStyle name="常规 2 2 2 2 5 2 3 2" xfId="18046"/>
    <cellStyle name="常规 2 2 2 2 5 2 3 2 2" xfId="18047"/>
    <cellStyle name="常规 2 2 2 2 5 3" xfId="18048"/>
    <cellStyle name="常规 2 2 2 2 5 3 2" xfId="18049"/>
    <cellStyle name="常规 2 2 2 2 5 3 3" xfId="18050"/>
    <cellStyle name="常规 2 2 2 2 5 4" xfId="18051"/>
    <cellStyle name="常规 2 2 2 2 5 4 2" xfId="18052"/>
    <cellStyle name="常规 2 2 2 2 5 5" xfId="18053"/>
    <cellStyle name="常规 2 2 2 2 5 5 2" xfId="18054"/>
    <cellStyle name="常规 2 2 2 2 5 5 2 2" xfId="18055"/>
    <cellStyle name="常规 2 2 2 2 6" xfId="18057"/>
    <cellStyle name="常规 2 2 2 2 6 2" xfId="18059"/>
    <cellStyle name="常规 2 2 2 2 6 2 2" xfId="18061"/>
    <cellStyle name="常规 2 2 2 2 6 2 2 2" xfId="18062"/>
    <cellStyle name="常规 2 2 2 2 6 2 3" xfId="18063"/>
    <cellStyle name="常规 2 2 2 2 6 2 4" xfId="17859"/>
    <cellStyle name="常规 2 2 2 2 6 2 4 2" xfId="18064"/>
    <cellStyle name="常规 2 2 2 2 6 2 4 2 2" xfId="18065"/>
    <cellStyle name="常规 2 2 2 2 6 3" xfId="18066"/>
    <cellStyle name="常规 2 2 2 2 6 3 2" xfId="18067"/>
    <cellStyle name="常规 2 2 2 2 6 4" xfId="18068"/>
    <cellStyle name="常规 2 2 2 2 6 4 2" xfId="12988"/>
    <cellStyle name="常规 2 2 2 2 6 5" xfId="14542"/>
    <cellStyle name="常规 2 2 2 2 6 5 2" xfId="18069"/>
    <cellStyle name="常规 2 2 2 2 6 5 2 2" xfId="18070"/>
    <cellStyle name="常规 2 2 2 2 7" xfId="18071"/>
    <cellStyle name="常规 2 2 2 2 7 2" xfId="18072"/>
    <cellStyle name="常规 2 2 2 2 7 2 2" xfId="18073"/>
    <cellStyle name="常规 2 2 2 2 7 2 2 2" xfId="18075"/>
    <cellStyle name="常规 2 2 2 2 7 3" xfId="18076"/>
    <cellStyle name="常规 2 2 2 2 7 3 2" xfId="18077"/>
    <cellStyle name="常规 2 2 2 2 8" xfId="18079"/>
    <cellStyle name="常规 2 2 2 2 8 2" xfId="18081"/>
    <cellStyle name="常规 2 2 2 2 8 2 2" xfId="18083"/>
    <cellStyle name="常规 2 2 2 2 8 2 2 2" xfId="18085"/>
    <cellStyle name="常规 2 2 2 2 8 3" xfId="8334"/>
    <cellStyle name="常规 2 2 2 2 8 3 2" xfId="8337"/>
    <cellStyle name="常规 2 2 2 2 9" xfId="18087"/>
    <cellStyle name="常规 2 2 2 2 9 2" xfId="18089"/>
    <cellStyle name="常规 2 2 2 2 9 2 2" xfId="18091"/>
    <cellStyle name="常规 2 2 2 3" xfId="18093"/>
    <cellStyle name="常规 2 2 2 3 10" xfId="6068"/>
    <cellStyle name="常规 2 2 2 3 10 2" xfId="18094"/>
    <cellStyle name="常规 2 2 2 3 11" xfId="18095"/>
    <cellStyle name="常规 2 2 2 3 11 2" xfId="18096"/>
    <cellStyle name="常规 2 2 2 3 11 2 2" xfId="18097"/>
    <cellStyle name="常规 2 2 2 3 2" xfId="18100"/>
    <cellStyle name="常规 2 2 2 3 2 10" xfId="15507"/>
    <cellStyle name="常规 2 2 2 3 2 10 2" xfId="15510"/>
    <cellStyle name="常规 2 2 2 3 2 10 2 2" xfId="15512"/>
    <cellStyle name="常规 2 2 2 3 2 2" xfId="18102"/>
    <cellStyle name="常规 2 2 2 3 2 2 2" xfId="18104"/>
    <cellStyle name="常规 2 2 2 3 2 2 2 2" xfId="18106"/>
    <cellStyle name="常规 2 2 2 3 2 2 2 2 2" xfId="18107"/>
    <cellStyle name="常规 2 2 2 3 2 2 2 3" xfId="18108"/>
    <cellStyle name="常规 2 2 2 3 2 2 2 4" xfId="14245"/>
    <cellStyle name="常规 2 2 2 3 2 2 2 4 2" xfId="18109"/>
    <cellStyle name="常规 2 2 2 3 2 2 2 4 2 2" xfId="18110"/>
    <cellStyle name="常规 2 2 2 3 2 2 3" xfId="18112"/>
    <cellStyle name="常规 2 2 2 3 2 2 3 2" xfId="18113"/>
    <cellStyle name="常规 2 2 2 3 2 2 4" xfId="6734"/>
    <cellStyle name="常规 2 2 2 3 2 2 4 2" xfId="18114"/>
    <cellStyle name="常规 2 2 2 3 2 2 5" xfId="18115"/>
    <cellStyle name="常规 2 2 2 3 2 2 5 2" xfId="18116"/>
    <cellStyle name="常规 2 2 2 3 2 2 5 2 2" xfId="18117"/>
    <cellStyle name="常规 2 2 2 3 2 3" xfId="18119"/>
    <cellStyle name="常规 2 2 2 3 2 3 2" xfId="18120"/>
    <cellStyle name="常规 2 2 2 3 2 3 2 2" xfId="18121"/>
    <cellStyle name="常规 2 2 2 3 2 3 2 2 2" xfId="18122"/>
    <cellStyle name="常规 2 2 2 3 2 3 2 3" xfId="18123"/>
    <cellStyle name="常规 2 2 2 3 2 3 2 3 2" xfId="18124"/>
    <cellStyle name="常规 2 2 2 3 2 3 2 3 2 2" xfId="18125"/>
    <cellStyle name="常规 2 2 2 3 2 3 3" xfId="18127"/>
    <cellStyle name="常规 2 2 2 3 2 3 3 2" xfId="18128"/>
    <cellStyle name="常规 2 2 2 3 2 3 4" xfId="18129"/>
    <cellStyle name="常规 2 2 2 3 2 3 4 2" xfId="18130"/>
    <cellStyle name="常规 2 2 2 3 2 3 5" xfId="10786"/>
    <cellStyle name="常规 2 2 2 3 2 3 5 2" xfId="10788"/>
    <cellStyle name="常规 2 2 2 3 2 3 5 2 2" xfId="18132"/>
    <cellStyle name="常规 2 2 2 3 2 4" xfId="18135"/>
    <cellStyle name="常规 2 2 2 3 2 4 2" xfId="18138"/>
    <cellStyle name="常规 2 2 2 3 2 4 2 2" xfId="18139"/>
    <cellStyle name="常规 2 2 2 3 2 4 2 2 2" xfId="18140"/>
    <cellStyle name="常规 2 2 2 3 2 4 3" xfId="18141"/>
    <cellStyle name="常规 2 2 2 3 2 4 3 2" xfId="18142"/>
    <cellStyle name="常规 2 2 2 3 2 4 4" xfId="18144"/>
    <cellStyle name="常规 2 2 2 3 2 4 4 2" xfId="18145"/>
    <cellStyle name="常规 2 2 2 3 2 4 4 2 2" xfId="18146"/>
    <cellStyle name="常规 2 2 2 3 2 5" xfId="18149"/>
    <cellStyle name="常规 2 2 2 3 2 5 2" xfId="18151"/>
    <cellStyle name="常规 2 2 2 3 2 5 2 2" xfId="18152"/>
    <cellStyle name="常规 2 2 2 3 2 5 2 2 2" xfId="18154"/>
    <cellStyle name="常规 2 2 2 3 2 5 3" xfId="18155"/>
    <cellStyle name="常规 2 2 2 3 2 5 3 2" xfId="18156"/>
    <cellStyle name="常规 2 2 2 3 2 6" xfId="18159"/>
    <cellStyle name="常规 2 2 2 3 2 6 2" xfId="18162"/>
    <cellStyle name="常规 2 2 2 3 2 6 2 2" xfId="18164"/>
    <cellStyle name="常规 2 2 2 3 2 6 2 2 2" xfId="18165"/>
    <cellStyle name="常规 2 2 2 3 2 6 3" xfId="18167"/>
    <cellStyle name="常规 2 2 2 3 2 6 3 2" xfId="18169"/>
    <cellStyle name="常规 2 2 2 3 2 7" xfId="16552"/>
    <cellStyle name="常规 2 2 2 3 2 7 2" xfId="18171"/>
    <cellStyle name="常规 2 2 2 3 2 7 2 2" xfId="18172"/>
    <cellStyle name="常规 2 2 2 3 2 8" xfId="18174"/>
    <cellStyle name="常规 2 2 2 3 2 8 2" xfId="18176"/>
    <cellStyle name="常规 2 2 2 3 2 9" xfId="18178"/>
    <cellStyle name="常规 2 2 2 3 2 9 2" xfId="18179"/>
    <cellStyle name="常规 2 2 2 3 3" xfId="18182"/>
    <cellStyle name="常规 2 2 2 3 3 2" xfId="18184"/>
    <cellStyle name="常规 2 2 2 3 3 2 2" xfId="13991"/>
    <cellStyle name="常规 2 2 2 3 3 2 2 2" xfId="13993"/>
    <cellStyle name="常规 2 2 2 3 3 2 3" xfId="14042"/>
    <cellStyle name="常规 2 2 2 3 3 2 4" xfId="14044"/>
    <cellStyle name="常规 2 2 2 3 3 2 4 2" xfId="14047"/>
    <cellStyle name="常规 2 2 2 3 3 2 4 2 2" xfId="14049"/>
    <cellStyle name="常规 2 2 2 3 3 3" xfId="18185"/>
    <cellStyle name="常规 2 2 2 3 3 3 2" xfId="14239"/>
    <cellStyle name="常规 2 2 2 3 3 4" xfId="14700"/>
    <cellStyle name="常规 2 2 2 3 3 4 2" xfId="14357"/>
    <cellStyle name="常规 2 2 2 3 3 5" xfId="18186"/>
    <cellStyle name="常规 2 2 2 3 3 5 2" xfId="14396"/>
    <cellStyle name="常规 2 2 2 3 3 5 2 2" xfId="14398"/>
    <cellStyle name="常规 2 2 2 3 4" xfId="18188"/>
    <cellStyle name="常规 2 2 2 3 4 2" xfId="18190"/>
    <cellStyle name="常规 2 2 2 3 4 2 2" xfId="14564"/>
    <cellStyle name="常规 2 2 2 3 4 2 2 2" xfId="14566"/>
    <cellStyle name="常规 2 2 2 3 4 2 3" xfId="14606"/>
    <cellStyle name="常规 2 2 2 3 4 2 3 2" xfId="14608"/>
    <cellStyle name="常规 2 2 2 3 4 2 3 2 2" xfId="14610"/>
    <cellStyle name="常规 2 2 2 3 4 3" xfId="18191"/>
    <cellStyle name="常规 2 2 2 3 4 3 2" xfId="14694"/>
    <cellStyle name="常规 2 2 2 3 4 4" xfId="18193"/>
    <cellStyle name="常规 2 2 2 3 4 4 2" xfId="14757"/>
    <cellStyle name="常规 2 2 2 3 4 5" xfId="18194"/>
    <cellStyle name="常规 2 2 2 3 4 5 2" xfId="14798"/>
    <cellStyle name="常规 2 2 2 3 4 5 2 2" xfId="14800"/>
    <cellStyle name="常规 2 2 2 3 5" xfId="13831"/>
    <cellStyle name="常规 2 2 2 3 5 2" xfId="18195"/>
    <cellStyle name="常规 2 2 2 3 5 2 2" xfId="14876"/>
    <cellStyle name="常规 2 2 2 3 5 2 2 2" xfId="14878"/>
    <cellStyle name="常规 2 2 2 3 5 3" xfId="18196"/>
    <cellStyle name="常规 2 2 2 3 5 3 2" xfId="14960"/>
    <cellStyle name="常规 2 2 2 3 5 4" xfId="18197"/>
    <cellStyle name="常规 2 2 2 3 5 4 2" xfId="15022"/>
    <cellStyle name="常规 2 2 2 3 5 4 2 2" xfId="15024"/>
    <cellStyle name="常规 2 2 2 3 6" xfId="18199"/>
    <cellStyle name="常规 2 2 2 3 6 2" xfId="18201"/>
    <cellStyle name="常规 2 2 2 3 6 2 2" xfId="15075"/>
    <cellStyle name="常规 2 2 2 3 6 2 2 2" xfId="15078"/>
    <cellStyle name="常规 2 2 2 3 6 3" xfId="18203"/>
    <cellStyle name="常规 2 2 2 3 6 3 2" xfId="15114"/>
    <cellStyle name="常规 2 2 2 3 7" xfId="18206"/>
    <cellStyle name="常规 2 2 2 3 7 2" xfId="18208"/>
    <cellStyle name="常规 2 2 2 3 7 2 2" xfId="15150"/>
    <cellStyle name="常规 2 2 2 3 7 2 2 2" xfId="15153"/>
    <cellStyle name="常规 2 2 2 3 7 3" xfId="18210"/>
    <cellStyle name="常规 2 2 2 3 7 3 2" xfId="15166"/>
    <cellStyle name="常规 2 2 2 3 8" xfId="1031"/>
    <cellStyle name="常规 2 2 2 3 8 2" xfId="18214"/>
    <cellStyle name="常规 2 2 2 3 8 2 2" xfId="15189"/>
    <cellStyle name="常规 2 2 2 3 9" xfId="15667"/>
    <cellStyle name="常规 2 2 2 3 9 2" xfId="15671"/>
    <cellStyle name="常规 2 2 2 4" xfId="10855"/>
    <cellStyle name="常规 2 2 2 4 10" xfId="14914"/>
    <cellStyle name="常规 2 2 2 4 10 2" xfId="18215"/>
    <cellStyle name="常规 2 2 2 4 10 2 2" xfId="18216"/>
    <cellStyle name="常规 2 2 2 4 2" xfId="18219"/>
    <cellStyle name="常规 2 2 2 4 2 2" xfId="18221"/>
    <cellStyle name="常规 2 2 2 4 2 2 2" xfId="18222"/>
    <cellStyle name="常规 2 2 2 4 2 2 2 2" xfId="18223"/>
    <cellStyle name="常规 2 2 2 4 2 2 3" xfId="18225"/>
    <cellStyle name="常规 2 2 2 4 2 2 4" xfId="6742"/>
    <cellStyle name="常规 2 2 2 4 2 2 4 2" xfId="18226"/>
    <cellStyle name="常规 2 2 2 4 2 2 4 2 2" xfId="18228"/>
    <cellStyle name="常规 2 2 2 4 2 3" xfId="18229"/>
    <cellStyle name="常规 2 2 2 4 2 3 2" xfId="18230"/>
    <cellStyle name="常规 2 2 2 4 2 4" xfId="18233"/>
    <cellStyle name="常规 2 2 2 4 2 4 2" xfId="18235"/>
    <cellStyle name="常规 2 2 2 4 2 5" xfId="18237"/>
    <cellStyle name="常规 2 2 2 4 2 5 2" xfId="18238"/>
    <cellStyle name="常规 2 2 2 4 2 5 2 2" xfId="18239"/>
    <cellStyle name="常规 2 2 2 4 3" xfId="18242"/>
    <cellStyle name="常规 2 2 2 4 3 2" xfId="18243"/>
    <cellStyle name="常规 2 2 2 4 3 2 2" xfId="13799"/>
    <cellStyle name="常规 2 2 2 4 3 2 2 2" xfId="13802"/>
    <cellStyle name="常规 2 2 2 4 3 2 3" xfId="13808"/>
    <cellStyle name="常规 2 2 2 4 3 2 3 2" xfId="4019"/>
    <cellStyle name="常规 2 2 2 4 3 2 3 2 2" xfId="4022"/>
    <cellStyle name="常规 2 2 2 4 3 3" xfId="18244"/>
    <cellStyle name="常规 2 2 2 4 3 3 2" xfId="15238"/>
    <cellStyle name="常规 2 2 2 4 3 4" xfId="18247"/>
    <cellStyle name="常规 2 2 2 4 3 4 2" xfId="15244"/>
    <cellStyle name="常规 2 2 2 4 3 5" xfId="18248"/>
    <cellStyle name="常规 2 2 2 4 3 5 2" xfId="15251"/>
    <cellStyle name="常规 2 2 2 4 3 5 2 2" xfId="15253"/>
    <cellStyle name="常规 2 2 2 4 4" xfId="18250"/>
    <cellStyle name="常规 2 2 2 4 4 2" xfId="18252"/>
    <cellStyle name="常规 2 2 2 4 4 2 2" xfId="15273"/>
    <cellStyle name="常规 2 2 2 4 4 2 2 2" xfId="15275"/>
    <cellStyle name="常规 2 2 2 4 4 3" xfId="18253"/>
    <cellStyle name="常规 2 2 2 4 4 3 2" xfId="15280"/>
    <cellStyle name="常规 2 2 2 4 4 4" xfId="18254"/>
    <cellStyle name="常规 2 2 2 4 4 4 2" xfId="15287"/>
    <cellStyle name="常规 2 2 2 4 4 4 2 2" xfId="18255"/>
    <cellStyle name="常规 2 2 2 4 5" xfId="18256"/>
    <cellStyle name="常规 2 2 2 4 5 2" xfId="18257"/>
    <cellStyle name="常规 2 2 2 4 5 2 2" xfId="18258"/>
    <cellStyle name="常规 2 2 2 4 5 2 2 2" xfId="18260"/>
    <cellStyle name="常规 2 2 2 4 5 3" xfId="18261"/>
    <cellStyle name="常规 2 2 2 4 5 3 2" xfId="18262"/>
    <cellStyle name="常规 2 2 2 4 6" xfId="18264"/>
    <cellStyle name="常规 2 2 2 4 6 2" xfId="18266"/>
    <cellStyle name="常规 2 2 2 4 6 2 2" xfId="15325"/>
    <cellStyle name="常规 2 2 2 4 6 2 2 2" xfId="15329"/>
    <cellStyle name="常规 2 2 2 4 6 3" xfId="18268"/>
    <cellStyle name="常规 2 2 2 4 6 3 2" xfId="18271"/>
    <cellStyle name="常规 2 2 2 4 7" xfId="18273"/>
    <cellStyle name="常规 2 2 2 4 7 2" xfId="18275"/>
    <cellStyle name="常规 2 2 2 4 7 2 2" xfId="15368"/>
    <cellStyle name="常规 2 2 2 4 8" xfId="18278"/>
    <cellStyle name="常规 2 2 2 4 8 2" xfId="18282"/>
    <cellStyle name="常规 2 2 2 4 9" xfId="15741"/>
    <cellStyle name="常规 2 2 2 4 9 2" xfId="15745"/>
    <cellStyle name="常规 2 2 2 5" xfId="18283"/>
    <cellStyle name="常规 2 2 2 5 2" xfId="18285"/>
    <cellStyle name="常规 2 2 2 5 2 2" xfId="18288"/>
    <cellStyle name="常规 2 2 2 5 2 2 2" xfId="18290"/>
    <cellStyle name="常规 2 2 2 5 2 2 3" xfId="18293"/>
    <cellStyle name="常规 2 2 2 5 2 3" xfId="18295"/>
    <cellStyle name="常规 2 2 2 5 2 3 2" xfId="18297"/>
    <cellStyle name="常规 2 2 2 5 2 3 2 2" xfId="18299"/>
    <cellStyle name="常规 2 2 2 5 3" xfId="18301"/>
    <cellStyle name="常规 2 2 2 5 3 2" xfId="18303"/>
    <cellStyle name="常规 2 2 2 5 3 3" xfId="18305"/>
    <cellStyle name="常规 2 2 2 5 4" xfId="16723"/>
    <cellStyle name="常规 2 2 2 5 4 2" xfId="18308"/>
    <cellStyle name="常规 2 2 2 5 5" xfId="18309"/>
    <cellStyle name="常规 2 2 2 5 5 2" xfId="18310"/>
    <cellStyle name="常规 2 2 2 5 5 2 2" xfId="18311"/>
    <cellStyle name="常规 2 2 2 6" xfId="18312"/>
    <cellStyle name="常规 2 2 2 6 2" xfId="18313"/>
    <cellStyle name="常规 2 2 2 6 2 2" xfId="18315"/>
    <cellStyle name="常规 2 2 2 6 2 2 2" xfId="18317"/>
    <cellStyle name="常规 2 2 2 6 2 3" xfId="11051"/>
    <cellStyle name="常规 2 2 2 6 2 4" xfId="11058"/>
    <cellStyle name="常规 2 2 2 6 2 4 2" xfId="11062"/>
    <cellStyle name="常规 2 2 2 6 2 4 2 2" xfId="18318"/>
    <cellStyle name="常规 2 2 2 6 3" xfId="17162"/>
    <cellStyle name="常规 2 2 2 6 3 2" xfId="17165"/>
    <cellStyle name="常规 2 2 2 6 4" xfId="17190"/>
    <cellStyle name="常规 2 2 2 6 4 2" xfId="17198"/>
    <cellStyle name="常规 2 2 2 6 5" xfId="17316"/>
    <cellStyle name="常规 2 2 2 6 5 2" xfId="17320"/>
    <cellStyle name="常规 2 2 2 6 5 2 2" xfId="17323"/>
    <cellStyle name="常规 2 2 2 7" xfId="18320"/>
    <cellStyle name="常规 2 2 2 7 2" xfId="18321"/>
    <cellStyle name="常规 2 2 2 7 2 2" xfId="18323"/>
    <cellStyle name="常规 2 2 2 7 2 2 2" xfId="18326"/>
    <cellStyle name="常规 2 2 2 7 3" xfId="18328"/>
    <cellStyle name="常规 2 2 2 7 3 2" xfId="18331"/>
    <cellStyle name="常规 2 2 2 8" xfId="18332"/>
    <cellStyle name="常规 2 2 2 8 2" xfId="18333"/>
    <cellStyle name="常规 2 2 2 8 2 2" xfId="18335"/>
    <cellStyle name="常规 2 2 2 8 2 2 2" xfId="15436"/>
    <cellStyle name="常规 2 2 2 8 3" xfId="18337"/>
    <cellStyle name="常规 2 2 2 8 3 2" xfId="18339"/>
    <cellStyle name="常规 2 2 2 9" xfId="14058"/>
    <cellStyle name="常规 2 2 2 9 2" xfId="14060"/>
    <cellStyle name="常规 2 2 2 9 2 2" xfId="18341"/>
    <cellStyle name="常规 2 2 2 9 2 2 2" xfId="18343"/>
    <cellStyle name="常规 2 2 2 9 3" xfId="15020"/>
    <cellStyle name="常规 2 2 2 9 3 2" xfId="18345"/>
    <cellStyle name="常规 2 2 3" xfId="7794"/>
    <cellStyle name="常规 2 2 3 10" xfId="18346"/>
    <cellStyle name="常规 2 2 3 10 2" xfId="18347"/>
    <cellStyle name="常规 2 2 3 11" xfId="18348"/>
    <cellStyle name="常规 2 2 3 11 2" xfId="12842"/>
    <cellStyle name="常规 2 2 3 12" xfId="18349"/>
    <cellStyle name="常规 2 2 3 12 2" xfId="18350"/>
    <cellStyle name="常规 2 2 3 12 2 2" xfId="13512"/>
    <cellStyle name="常规 2 2 3 2" xfId="7797"/>
    <cellStyle name="常规 2 2 3 2 10" xfId="18354"/>
    <cellStyle name="常规 2 2 3 2 10 2" xfId="18356"/>
    <cellStyle name="常规 2 2 3 2 11" xfId="18357"/>
    <cellStyle name="常规 2 2 3 2 11 2" xfId="18358"/>
    <cellStyle name="常规 2 2 3 2 12" xfId="18361"/>
    <cellStyle name="常规 2 2 3 2 12 2" xfId="18363"/>
    <cellStyle name="常规 2 2 3 2 12 2 2" xfId="18364"/>
    <cellStyle name="常规 2 2 3 2 2" xfId="18367"/>
    <cellStyle name="常规 2 2 3 2 2 10" xfId="18368"/>
    <cellStyle name="常规 2 2 3 2 2 10 2" xfId="18370"/>
    <cellStyle name="常规 2 2 3 2 2 10 2 2" xfId="18372"/>
    <cellStyle name="常规 2 2 3 2 2 2" xfId="18374"/>
    <cellStyle name="常规 2 2 3 2 2 2 2" xfId="9695"/>
    <cellStyle name="常规 2 2 3 2 2 2 2 2" xfId="18377"/>
    <cellStyle name="常规 2 2 3 2 2 2 2 2 2" xfId="18379"/>
    <cellStyle name="常规 2 2 3 2 2 2 2 2 3" xfId="18380"/>
    <cellStyle name="常规 2 2 3 2 2 2 2 2 3 2" xfId="1656"/>
    <cellStyle name="常规 2 2 3 2 2 2 2 2 3 2 2" xfId="18381"/>
    <cellStyle name="常规 2 2 3 2 2 2 2 3" xfId="5490"/>
    <cellStyle name="常规 2 2 3 2 2 2 2 4" xfId="5495"/>
    <cellStyle name="常规 2 2 3 2 2 2 2 4 2" xfId="18382"/>
    <cellStyle name="常规 2 2 3 2 2 2 2 5" xfId="17401"/>
    <cellStyle name="常规 2 2 3 2 2 2 2 5 2" xfId="18384"/>
    <cellStyle name="常规 2 2 3 2 2 2 2 5 2 2" xfId="18386"/>
    <cellStyle name="常规 2 2 3 2 2 2 3" xfId="18387"/>
    <cellStyle name="常规 2 2 3 2 2 2 3 2" xfId="18389"/>
    <cellStyle name="常规 2 2 3 2 2 2 3 2 2" xfId="18391"/>
    <cellStyle name="常规 2 2 3 2 2 2 3 2 2 2" xfId="18393"/>
    <cellStyle name="常规 2 2 3 2 2 2 3 2 2 2 2" xfId="1545"/>
    <cellStyle name="常规 2 2 3 2 2 2 3 3" xfId="18394"/>
    <cellStyle name="常规 2 2 3 2 2 2 3 3 2" xfId="18395"/>
    <cellStyle name="常规 2 2 3 2 2 2 3 4" xfId="18396"/>
    <cellStyle name="常规 2 2 3 2 2 2 3 4 2" xfId="18397"/>
    <cellStyle name="常规 2 2 3 2 2 2 3 4 2 2" xfId="18205"/>
    <cellStyle name="常规 2 2 3 2 2 2 4" xfId="18398"/>
    <cellStyle name="常规 2 2 3 2 2 2 4 2" xfId="18400"/>
    <cellStyle name="常规 2 2 3 2 2 2 4 2 2" xfId="18402"/>
    <cellStyle name="常规 2 2 3 2 2 2 4 2 2 2" xfId="18403"/>
    <cellStyle name="常规 2 2 3 2 2 2 5" xfId="18404"/>
    <cellStyle name="常规 2 2 3 2 2 2 5 2" xfId="18406"/>
    <cellStyle name="常规 2 2 3 2 2 2 5 2 2" xfId="18408"/>
    <cellStyle name="常规 2 2 3 2 2 3" xfId="18410"/>
    <cellStyle name="常规 2 2 3 2 2 3 2" xfId="18412"/>
    <cellStyle name="常规 2 2 3 2 2 3 2 2" xfId="18414"/>
    <cellStyle name="常规 2 2 3 2 2 3 2 2 2" xfId="18416"/>
    <cellStyle name="常规 2 2 3 2 2 3 2 3" xfId="14591"/>
    <cellStyle name="常规 2 2 3 2 2 3 2 3 2" xfId="10064"/>
    <cellStyle name="常规 2 2 3 2 2 3 2 3 2 2" xfId="12252"/>
    <cellStyle name="常规 2 2 3 2 2 3 3" xfId="18417"/>
    <cellStyle name="常规 2 2 3 2 2 3 3 2" xfId="18419"/>
    <cellStyle name="常规 2 2 3 2 2 3 4" xfId="18420"/>
    <cellStyle name="常规 2 2 3 2 2 3 4 2" xfId="18422"/>
    <cellStyle name="常规 2 2 3 2 2 3 5" xfId="10944"/>
    <cellStyle name="常规 2 2 3 2 2 3 5 2" xfId="10947"/>
    <cellStyle name="常规 2 2 3 2 2 3 5 2 2" xfId="18424"/>
    <cellStyle name="常规 2 2 3 2 2 4" xfId="18425"/>
    <cellStyle name="常规 2 2 3 2 2 4 2" xfId="18426"/>
    <cellStyle name="常规 2 2 3 2 2 4 2 2" xfId="18428"/>
    <cellStyle name="常规 2 2 3 2 2 4 2 2 2" xfId="18429"/>
    <cellStyle name="常规 2 2 3 2 2 4 2 3" xfId="18430"/>
    <cellStyle name="常规 2 2 3 2 2 4 2 3 2" xfId="10102"/>
    <cellStyle name="常规 2 2 3 2 2 4 2 3 2 2" xfId="18431"/>
    <cellStyle name="常规 2 2 3 2 2 4 3" xfId="18432"/>
    <cellStyle name="常规 2 2 3 2 2 4 3 2" xfId="18433"/>
    <cellStyle name="常规 2 2 3 2 2 4 4" xfId="18436"/>
    <cellStyle name="常规 2 2 3 2 2 4 4 2" xfId="18438"/>
    <cellStyle name="常规 2 2 3 2 2 4 5" xfId="10953"/>
    <cellStyle name="常规 2 2 3 2 2 4 5 2" xfId="18440"/>
    <cellStyle name="常规 2 2 3 2 2 4 5 2 2" xfId="18441"/>
    <cellStyle name="常规 2 2 3 2 2 5" xfId="18442"/>
    <cellStyle name="常规 2 2 3 2 2 5 2" xfId="18443"/>
    <cellStyle name="常规 2 2 3 2 2 5 2 2" xfId="18444"/>
    <cellStyle name="常规 2 2 3 2 2 5 2 2 2" xfId="18445"/>
    <cellStyle name="常规 2 2 3 2 2 5 3" xfId="18446"/>
    <cellStyle name="常规 2 2 3 2 2 5 3 2" xfId="18447"/>
    <cellStyle name="常规 2 2 3 2 2 5 4" xfId="18449"/>
    <cellStyle name="常规 2 2 3 2 2 5 4 2" xfId="18450"/>
    <cellStyle name="常规 2 2 3 2 2 5 4 2 2" xfId="7418"/>
    <cellStyle name="常规 2 2 3 2 2 6" xfId="6671"/>
    <cellStyle name="常规 2 2 3 2 2 6 2" xfId="6674"/>
    <cellStyle name="常规 2 2 3 2 2 6 2 2" xfId="6676"/>
    <cellStyle name="常规 2 2 3 2 2 6 2 2 2" xfId="6678"/>
    <cellStyle name="常规 2 2 3 2 2 6 3" xfId="6681"/>
    <cellStyle name="常规 2 2 3 2 2 6 3 2" xfId="6683"/>
    <cellStyle name="常规 2 2 3 2 2 7" xfId="6686"/>
    <cellStyle name="常规 2 2 3 2 2 7 2" xfId="6688"/>
    <cellStyle name="常规 2 2 3 2 2 7 2 2" xfId="6401"/>
    <cellStyle name="常规 2 2 3 2 2 8" xfId="18451"/>
    <cellStyle name="常规 2 2 3 2 2 8 2" xfId="18452"/>
    <cellStyle name="常规 2 2 3 2 2 9" xfId="18454"/>
    <cellStyle name="常规 2 2 3 2 2 9 2" xfId="18455"/>
    <cellStyle name="常规 2 2 3 2 3" xfId="18459"/>
    <cellStyle name="常规 2 2 3 2 3 10" xfId="18462"/>
    <cellStyle name="常规 2 2 3 2 3 10 2" xfId="64"/>
    <cellStyle name="常规 2 2 3 2 3 10 2 2" xfId="11932"/>
    <cellStyle name="常规 2 2 3 2 3 2" xfId="18464"/>
    <cellStyle name="常规 2 2 3 2 3 2 2" xfId="18466"/>
    <cellStyle name="常规 2 2 3 2 3 2 2 2" xfId="18468"/>
    <cellStyle name="常规 2 2 3 2 3 2 2 2 2" xfId="18470"/>
    <cellStyle name="常规 2 2 3 2 3 2 2 3" xfId="12268"/>
    <cellStyle name="常规 2 2 3 2 3 2 2 4" xfId="12710"/>
    <cellStyle name="常规 2 2 3 2 3 2 2 4 2" xfId="18472"/>
    <cellStyle name="常规 2 2 3 2 3 2 2 4 2 2" xfId="18473"/>
    <cellStyle name="常规 2 2 3 2 3 2 3" xfId="18474"/>
    <cellStyle name="常规 2 2 3 2 3 2 3 2" xfId="18476"/>
    <cellStyle name="常规 2 2 3 2 3 2 4" xfId="14363"/>
    <cellStyle name="常规 2 2 3 2 3 2 4 2" xfId="18479"/>
    <cellStyle name="常规 2 2 3 2 3 2 5" xfId="18481"/>
    <cellStyle name="常规 2 2 3 2 3 2 5 2" xfId="18485"/>
    <cellStyle name="常规 2 2 3 2 3 2 5 2 2" xfId="10723"/>
    <cellStyle name="常规 2 2 3 2 3 3" xfId="18487"/>
    <cellStyle name="常规 2 2 3 2 3 3 2" xfId="18489"/>
    <cellStyle name="常规 2 2 3 2 3 3 2 2" xfId="18492"/>
    <cellStyle name="常规 2 2 3 2 3 3 2 2 2" xfId="18494"/>
    <cellStyle name="常规 2 2 3 2 3 3 2 3" xfId="12277"/>
    <cellStyle name="常规 2 2 3 2 3 3 2 3 2" xfId="10269"/>
    <cellStyle name="常规 2 2 3 2 3 3 2 3 2 2" xfId="18495"/>
    <cellStyle name="常规 2 2 3 2 3 3 3" xfId="18496"/>
    <cellStyle name="常规 2 2 3 2 3 3 3 2" xfId="18497"/>
    <cellStyle name="常规 2 2 3 2 3 3 4" xfId="18498"/>
    <cellStyle name="常规 2 2 3 2 3 3 4 2" xfId="18500"/>
    <cellStyle name="常规 2 2 3 2 3 3 5" xfId="10959"/>
    <cellStyle name="常规 2 2 3 2 3 3 5 2" xfId="10961"/>
    <cellStyle name="常规 2 2 3 2 3 3 5 2 2" xfId="10934"/>
    <cellStyle name="常规 2 2 3 2 3 4" xfId="18501"/>
    <cellStyle name="常规 2 2 3 2 3 4 2" xfId="18502"/>
    <cellStyle name="常规 2 2 3 2 3 4 2 2" xfId="18505"/>
    <cellStyle name="常规 2 2 3 2 3 4 2 2 2" xfId="18507"/>
    <cellStyle name="常规 2 2 3 2 3 4 3" xfId="18508"/>
    <cellStyle name="常规 2 2 3 2 3 4 3 2" xfId="18509"/>
    <cellStyle name="常规 2 2 3 2 3 4 4" xfId="18510"/>
    <cellStyle name="常规 2 2 3 2 3 4 4 2" xfId="18511"/>
    <cellStyle name="常规 2 2 3 2 3 4 4 2 2" xfId="11099"/>
    <cellStyle name="常规 2 2 3 2 3 5" xfId="18512"/>
    <cellStyle name="常规 2 2 3 2 3 5 2" xfId="18513"/>
    <cellStyle name="常规 2 2 3 2 3 5 2 2" xfId="18514"/>
    <cellStyle name="常规 2 2 3 2 3 5 2 2 2" xfId="18515"/>
    <cellStyle name="常规 2 2 3 2 3 5 3" xfId="18516"/>
    <cellStyle name="常规 2 2 3 2 3 5 3 2" xfId="18517"/>
    <cellStyle name="常规 2 2 3 2 3 6" xfId="551"/>
    <cellStyle name="常规 2 2 3 2 3 6 2" xfId="554"/>
    <cellStyle name="常规 2 2 3 2 3 6 2 2" xfId="6692"/>
    <cellStyle name="常规 2 2 3 2 3 6 2 2 2" xfId="6695"/>
    <cellStyle name="常规 2 2 3 2 3 6 3" xfId="5908"/>
    <cellStyle name="常规 2 2 3 2 3 6 3 2" xfId="18519"/>
    <cellStyle name="常规 2 2 3 2 3 7" xfId="557"/>
    <cellStyle name="常规 2 2 3 2 3 7 2" xfId="6697"/>
    <cellStyle name="常规 2 2 3 2 3 7 2 2" xfId="6700"/>
    <cellStyle name="常规 2 2 3 2 3 8" xfId="18520"/>
    <cellStyle name="常规 2 2 3 2 3 8 2" xfId="18521"/>
    <cellStyle name="常规 2 2 3 2 3 9" xfId="18522"/>
    <cellStyle name="常规 2 2 3 2 3 9 2" xfId="18523"/>
    <cellStyle name="常规 2 2 3 2 4" xfId="18525"/>
    <cellStyle name="常规 2 2 3 2 4 2" xfId="18527"/>
    <cellStyle name="常规 2 2 3 2 4 2 2" xfId="18529"/>
    <cellStyle name="常规 2 2 3 2 4 2 2 2" xfId="18531"/>
    <cellStyle name="常规 2 2 3 2 4 2 2 3" xfId="12314"/>
    <cellStyle name="常规 2 2 3 2 4 2 3" xfId="18534"/>
    <cellStyle name="常规 2 2 3 2 4 2 3 2" xfId="18536"/>
    <cellStyle name="常规 2 2 3 2 4 2 3 2 2" xfId="1887"/>
    <cellStyle name="常规 2 2 3 2 4 3" xfId="18537"/>
    <cellStyle name="常规 2 2 3 2 4 3 2" xfId="18538"/>
    <cellStyle name="常规 2 2 3 2 4 3 3" xfId="18540"/>
    <cellStyle name="常规 2 2 3 2 4 4" xfId="12994"/>
    <cellStyle name="常规 2 2 3 2 4 4 2" xfId="12996"/>
    <cellStyle name="常规 2 2 3 2 4 5" xfId="18541"/>
    <cellStyle name="常规 2 2 3 2 4 5 2" xfId="18542"/>
    <cellStyle name="常规 2 2 3 2 4 5 2 2" xfId="18544"/>
    <cellStyle name="常规 2 2 3 2 5" xfId="18546"/>
    <cellStyle name="常规 2 2 3 2 5 2" xfId="18549"/>
    <cellStyle name="常规 2 2 3 2 5 2 2" xfId="18551"/>
    <cellStyle name="常规 2 2 3 2 5 2 2 2" xfId="18554"/>
    <cellStyle name="常规 2 2 3 2 5 2 2 3" xfId="12355"/>
    <cellStyle name="常规 2 2 3 2 5 2 3" xfId="18556"/>
    <cellStyle name="常规 2 2 3 2 5 2 3 2" xfId="18559"/>
    <cellStyle name="常规 2 2 3 2 5 2 3 2 2" xfId="18562"/>
    <cellStyle name="常规 2 2 3 2 5 3" xfId="18564"/>
    <cellStyle name="常规 2 2 3 2 5 3 2" xfId="18566"/>
    <cellStyle name="常规 2 2 3 2 5 3 3" xfId="18568"/>
    <cellStyle name="常规 2 2 3 2 5 4" xfId="13000"/>
    <cellStyle name="常规 2 2 3 2 5 4 2" xfId="18570"/>
    <cellStyle name="常规 2 2 3 2 5 5" xfId="18572"/>
    <cellStyle name="常规 2 2 3 2 5 5 2" xfId="18574"/>
    <cellStyle name="常规 2 2 3 2 5 5 2 2" xfId="18577"/>
    <cellStyle name="常规 2 2 3 2 6" xfId="18578"/>
    <cellStyle name="常规 2 2 3 2 6 2" xfId="17570"/>
    <cellStyle name="常规 2 2 3 2 6 2 2" xfId="18580"/>
    <cellStyle name="常规 2 2 3 2 6 2 2 2" xfId="18582"/>
    <cellStyle name="常规 2 2 3 2 6 2 3" xfId="18583"/>
    <cellStyle name="常规 2 2 3 2 6 3" xfId="18585"/>
    <cellStyle name="常规 2 2 3 2 6 3 2" xfId="18587"/>
    <cellStyle name="常规 2 2 3 2 7" xfId="18588"/>
    <cellStyle name="常规 2 2 3 2 7 2" xfId="18589"/>
    <cellStyle name="常规 2 2 3 2 7 2 2" xfId="18590"/>
    <cellStyle name="常规 2 2 3 2 7 2 2 2" xfId="18593"/>
    <cellStyle name="常规 2 2 3 2 7 3" xfId="18595"/>
    <cellStyle name="常规 2 2 3 2 7 3 2" xfId="18597"/>
    <cellStyle name="常规 2 2 3 2 8" xfId="18599"/>
    <cellStyle name="常规 2 2 3 2 8 2" xfId="18601"/>
    <cellStyle name="常规 2 2 3 2 8 2 2" xfId="18603"/>
    <cellStyle name="常规 2 2 3 2 8 2 2 2" xfId="18605"/>
    <cellStyle name="常规 2 2 3 2 8 3" xfId="8366"/>
    <cellStyle name="常规 2 2 3 2 8 3 2" xfId="8369"/>
    <cellStyle name="常规 2 2 3 2 9" xfId="18607"/>
    <cellStyle name="常规 2 2 3 2 9 2" xfId="18609"/>
    <cellStyle name="常规 2 2 3 2 9 2 2" xfId="18610"/>
    <cellStyle name="常规 2 2 3 3" xfId="18612"/>
    <cellStyle name="常规 2 2 3 3 10" xfId="18613"/>
    <cellStyle name="常规 2 2 3 3 10 2" xfId="18615"/>
    <cellStyle name="常规 2 2 3 3 10 2 2" xfId="18617"/>
    <cellStyle name="常规 2 2 3 3 2" xfId="17930"/>
    <cellStyle name="常规 2 2 3 3 2 2" xfId="17933"/>
    <cellStyle name="常规 2 2 3 3 2 2 2" xfId="9721"/>
    <cellStyle name="常规 2 2 3 3 2 2 2 2" xfId="18619"/>
    <cellStyle name="常规 2 2 3 3 2 2 2 2 2" xfId="18621"/>
    <cellStyle name="常规 2 2 3 3 2 2 2 2 2 2" xfId="18623"/>
    <cellStyle name="常规 2 2 3 3 2 2 2 2 3" xfId="18624"/>
    <cellStyle name="常规 2 2 3 3 2 2 2 3" xfId="6098"/>
    <cellStyle name="常规 2 2 3 3 2 2 2 3 2" xfId="6101"/>
    <cellStyle name="常规 2 2 3 3 2 2 2 4" xfId="6103"/>
    <cellStyle name="常规 2 2 3 3 2 2 2 4 2" xfId="18625"/>
    <cellStyle name="常规 2 2 3 3 2 2 2 4 2 2" xfId="18626"/>
    <cellStyle name="常规 2 2 3 3 2 2 3" xfId="18627"/>
    <cellStyle name="常规 2 2 3 3 2 2 3 2" xfId="18629"/>
    <cellStyle name="常规 2 2 3 3 2 2 4" xfId="18630"/>
    <cellStyle name="常规 2 2 3 3 2 2 4 2" xfId="18632"/>
    <cellStyle name="常规 2 2 3 3 2 2 5" xfId="18633"/>
    <cellStyle name="常规 2 2 3 3 2 2 5 2" xfId="768"/>
    <cellStyle name="常规 2 2 3 3 2 2 5 2 2" xfId="18636"/>
    <cellStyle name="常规 2 2 3 3 2 3" xfId="18638"/>
    <cellStyle name="常规 2 2 3 3 2 3 2" xfId="18640"/>
    <cellStyle name="常规 2 2 3 3 2 3 2 2" xfId="18642"/>
    <cellStyle name="常规 2 2 3 3 2 3 2 2 2" xfId="18643"/>
    <cellStyle name="常规 2 2 3 3 2 3 2 2 2 2" xfId="18644"/>
    <cellStyle name="常规 2 2 3 3 2 3 3" xfId="18645"/>
    <cellStyle name="常规 2 2 3 3 2 3 3 2" xfId="18646"/>
    <cellStyle name="常规 2 2 3 3 2 3 4" xfId="18647"/>
    <cellStyle name="常规 2 2 3 3 2 3 4 2" xfId="18648"/>
    <cellStyle name="常规 2 2 3 3 2 3 4 2 2" xfId="18649"/>
    <cellStyle name="常规 2 2 3 3 2 4" xfId="18651"/>
    <cellStyle name="常规 2 2 3 3 2 4 2" xfId="18653"/>
    <cellStyle name="常规 2 2 3 3 2 4 2 2" xfId="18655"/>
    <cellStyle name="常规 2 2 3 3 2 4 2 2 2" xfId="18656"/>
    <cellStyle name="常规 2 2 3 3 2 5" xfId="18658"/>
    <cellStyle name="常规 2 2 3 3 2 5 2" xfId="18660"/>
    <cellStyle name="常规 2 2 3 3 2 5 2 2" xfId="18661"/>
    <cellStyle name="常规 2 2 3 3 3" xfId="14103"/>
    <cellStyle name="常规 2 2 3 3 3 2" xfId="18663"/>
    <cellStyle name="常规 2 2 3 3 3 2 2" xfId="18664"/>
    <cellStyle name="常规 2 2 3 3 3 2 2 2" xfId="18665"/>
    <cellStyle name="常规 2 2 3 3 3 2 3" xfId="18666"/>
    <cellStyle name="常规 2 2 3 3 3 2 3 2" xfId="18667"/>
    <cellStyle name="常规 2 2 3 3 3 2 3 2 2" xfId="18668"/>
    <cellStyle name="常规 2 2 3 3 3 3" xfId="18669"/>
    <cellStyle name="常规 2 2 3 3 3 3 2" xfId="18670"/>
    <cellStyle name="常规 2 2 3 3 3 4" xfId="14717"/>
    <cellStyle name="常规 2 2 3 3 3 4 2" xfId="18672"/>
    <cellStyle name="常规 2 2 3 3 3 5" xfId="18673"/>
    <cellStyle name="常规 2 2 3 3 3 5 2" xfId="18674"/>
    <cellStyle name="常规 2 2 3 3 3 5 2 2" xfId="18676"/>
    <cellStyle name="常规 2 2 3 3 4" xfId="18678"/>
    <cellStyle name="常规 2 2 3 3 4 2" xfId="18680"/>
    <cellStyle name="常规 2 2 3 3 4 2 2" xfId="18681"/>
    <cellStyle name="常规 2 2 3 3 4 2 2 2" xfId="18683"/>
    <cellStyle name="常规 2 2 3 3 4 2 3" xfId="18685"/>
    <cellStyle name="常规 2 2 3 3 4 2 3 2" xfId="18686"/>
    <cellStyle name="常规 2 2 3 3 4 2 3 2 2" xfId="6467"/>
    <cellStyle name="常规 2 2 3 3 4 3" xfId="18687"/>
    <cellStyle name="常规 2 2 3 3 4 3 2" xfId="18688"/>
    <cellStyle name="常规 2 2 3 3 4 4" xfId="13010"/>
    <cellStyle name="常规 2 2 3 3 4 4 2" xfId="13012"/>
    <cellStyle name="常规 2 2 3 3 4 5" xfId="18689"/>
    <cellStyle name="常规 2 2 3 3 4 5 2" xfId="18690"/>
    <cellStyle name="常规 2 2 3 3 4 5 2 2" xfId="18691"/>
    <cellStyle name="常规 2 2 3 3 5" xfId="18692"/>
    <cellStyle name="常规 2 2 3 3 5 2" xfId="18693"/>
    <cellStyle name="常规 2 2 3 3 5 2 2" xfId="18694"/>
    <cellStyle name="常规 2 2 3 3 5 2 2 2" xfId="18695"/>
    <cellStyle name="常规 2 2 3 3 5 3" xfId="18696"/>
    <cellStyle name="常规 2 2 3 3 5 3 2" xfId="18697"/>
    <cellStyle name="常规 2 2 3 3 5 4" xfId="13015"/>
    <cellStyle name="常规 2 2 3 3 5 4 2" xfId="18698"/>
    <cellStyle name="常规 2 2 3 3 5 4 2 2" xfId="18699"/>
    <cellStyle name="常规 2 2 3 3 6" xfId="18701"/>
    <cellStyle name="常规 2 2 3 3 6 2" xfId="18703"/>
    <cellStyle name="常规 2 2 3 3 6 2 2" xfId="18705"/>
    <cellStyle name="常规 2 2 3 3 6 2 2 2" xfId="18707"/>
    <cellStyle name="常规 2 2 3 3 6 3" xfId="18710"/>
    <cellStyle name="常规 2 2 3 3 6 3 2" xfId="18713"/>
    <cellStyle name="常规 2 2 3 3 7" xfId="18716"/>
    <cellStyle name="常规 2 2 3 3 7 2" xfId="18718"/>
    <cellStyle name="常规 2 2 3 3 7 2 2" xfId="18720"/>
    <cellStyle name="常规 2 2 3 3 8" xfId="18723"/>
    <cellStyle name="常规 2 2 3 3 8 2" xfId="18727"/>
    <cellStyle name="常规 2 2 3 3 9" xfId="15863"/>
    <cellStyle name="常规 2 2 3 3 9 2" xfId="15868"/>
    <cellStyle name="常规 2 2 3 4" xfId="18728"/>
    <cellStyle name="常规 2 2 3 4 2" xfId="18730"/>
    <cellStyle name="常规 2 2 3 4 2 2" xfId="18732"/>
    <cellStyle name="常规 2 2 3 4 2 2 2" xfId="18733"/>
    <cellStyle name="常规 2 2 3 4 2 2 3" xfId="11329"/>
    <cellStyle name="常规 2 2 3 4 2 2 4" xfId="18734"/>
    <cellStyle name="常规 2 2 3 4 2 2 4 2" xfId="18735"/>
    <cellStyle name="常规 2 2 3 4 2 2 4 2 2" xfId="18736"/>
    <cellStyle name="常规 2 2 3 4 2 3" xfId="18737"/>
    <cellStyle name="常规 2 2 3 4 2 3 2" xfId="18738"/>
    <cellStyle name="常规 2 2 3 4 2 4" xfId="18741"/>
    <cellStyle name="常规 2 2 3 4 2 4 2" xfId="18743"/>
    <cellStyle name="常规 2 2 3 4 2 4 2 2" xfId="18744"/>
    <cellStyle name="常规 2 2 3 4 3" xfId="18745"/>
    <cellStyle name="常规 2 2 3 4 3 2" xfId="18746"/>
    <cellStyle name="常规 2 2 3 4 3 2 2" xfId="18748"/>
    <cellStyle name="常规 2 2 3 4 3 2 2 2" xfId="18750"/>
    <cellStyle name="常规 2 2 3 4 3 2 2 2 2" xfId="18752"/>
    <cellStyle name="常规 2 2 3 4 3 3" xfId="4298"/>
    <cellStyle name="常规 2 2 3 4 3 4" xfId="14723"/>
    <cellStyle name="常规 2 2 3 4 3 4 2" xfId="18753"/>
    <cellStyle name="常规 2 2 3 4 3 5" xfId="18754"/>
    <cellStyle name="常规 2 2 3 4 3 5 2" xfId="18755"/>
    <cellStyle name="常规 2 2 3 4 3 5 2 2" xfId="9159"/>
    <cellStyle name="常规 2 2 3 4 4" xfId="18756"/>
    <cellStyle name="常规 2 2 3 4 4 2" xfId="18757"/>
    <cellStyle name="常规 2 2 3 4 4 2 2" xfId="18758"/>
    <cellStyle name="常规 2 2 3 4 4 2 2 2" xfId="12561"/>
    <cellStyle name="常规 2 2 3 4 5" xfId="18759"/>
    <cellStyle name="常规 2 2 3 4 5 2" xfId="18760"/>
    <cellStyle name="常规 2 2 3 4 5 2 2" xfId="18761"/>
    <cellStyle name="常规 2 2 3 5" xfId="18762"/>
    <cellStyle name="常规 2 2 3 5 2" xfId="18764"/>
    <cellStyle name="常规 2 2 3 5 2 2" xfId="18767"/>
    <cellStyle name="常规 2 2 3 5 2 2 2" xfId="18769"/>
    <cellStyle name="常规 2 2 3 5 2 3" xfId="18771"/>
    <cellStyle name="常规 2 2 3 5 2 4" xfId="18773"/>
    <cellStyle name="常规 2 2 3 5 2 4 2" xfId="18775"/>
    <cellStyle name="常规 2 2 3 5 2 4 2 2" xfId="18778"/>
    <cellStyle name="常规 2 2 3 5 3" xfId="18779"/>
    <cellStyle name="常规 2 2 3 5 3 2" xfId="18781"/>
    <cellStyle name="常规 2 2 3 5 4" xfId="18782"/>
    <cellStyle name="常规 2 2 3 5 4 2" xfId="18784"/>
    <cellStyle name="常规 2 2 3 5 5" xfId="18785"/>
    <cellStyle name="常规 2 2 3 5 5 2" xfId="18787"/>
    <cellStyle name="常规 2 2 3 5 5 2 2" xfId="18789"/>
    <cellStyle name="常规 2 2 3 6" xfId="18790"/>
    <cellStyle name="常规 2 2 3 6 2" xfId="18791"/>
    <cellStyle name="常规 2 2 3 6 2 2" xfId="18793"/>
    <cellStyle name="常规 2 2 3 6 2 2 2" xfId="18795"/>
    <cellStyle name="常规 2 2 3 6 2 3" xfId="18797"/>
    <cellStyle name="常规 2 2 3 6 2 3 2" xfId="18799"/>
    <cellStyle name="常规 2 2 3 6 2 3 2 2" xfId="10139"/>
    <cellStyle name="常规 2 2 3 6 3" xfId="18801"/>
    <cellStyle name="常规 2 2 3 6 3 2" xfId="18804"/>
    <cellStyle name="常规 2 2 3 6 4" xfId="18806"/>
    <cellStyle name="常规 2 2 3 6 4 2" xfId="18810"/>
    <cellStyle name="常规 2 2 3 6 5" xfId="18812"/>
    <cellStyle name="常规 2 2 3 6 5 2" xfId="18816"/>
    <cellStyle name="常规 2 2 3 6 5 2 2" xfId="18818"/>
    <cellStyle name="常规 2 2 3 7" xfId="18820"/>
    <cellStyle name="常规 2 2 3 7 2" xfId="18822"/>
    <cellStyle name="常规 2 2 3 7 2 2" xfId="18824"/>
    <cellStyle name="常规 2 2 3 7 2 2 2" xfId="18826"/>
    <cellStyle name="常规 2 2 3 7 3" xfId="18828"/>
    <cellStyle name="常规 2 2 3 7 3 2" xfId="18831"/>
    <cellStyle name="常规 2 2 3 8" xfId="18833"/>
    <cellStyle name="常规 2 2 3 8 2" xfId="18834"/>
    <cellStyle name="常规 2 2 3 8 2 2" xfId="18836"/>
    <cellStyle name="常规 2 2 3 8 2 2 2" xfId="18838"/>
    <cellStyle name="常规 2 2 3 8 3" xfId="18840"/>
    <cellStyle name="常规 2 2 3 8 3 2" xfId="18842"/>
    <cellStyle name="常规 2 2 3 9" xfId="14064"/>
    <cellStyle name="常规 2 2 3 9 2" xfId="14066"/>
    <cellStyle name="常规 2 2 3 9 2 2" xfId="18844"/>
    <cellStyle name="常规 2 2 4" xfId="7800"/>
    <cellStyle name="常规 2 2 4 10" xfId="18845"/>
    <cellStyle name="常规 2 2 4 10 2" xfId="18846"/>
    <cellStyle name="常规 2 2 4 11" xfId="18847"/>
    <cellStyle name="常规 2 2 4 11 2" xfId="18848"/>
    <cellStyle name="常规 2 2 4 12" xfId="18849"/>
    <cellStyle name="常规 2 2 4 12 2" xfId="18850"/>
    <cellStyle name="常规 2 2 4 12 2 2" xfId="18851"/>
    <cellStyle name="常规 2 2 4 2" xfId="18853"/>
    <cellStyle name="常规 2 2 4 2 10" xfId="18854"/>
    <cellStyle name="常规 2 2 4 2 10 2" xfId="18192"/>
    <cellStyle name="常规 2 2 4 2 10 2 2" xfId="14756"/>
    <cellStyle name="常规 2 2 4 2 2" xfId="18858"/>
    <cellStyle name="常规 2 2 4 2 2 2" xfId="18860"/>
    <cellStyle name="常规 2 2 4 2 2 2 2" xfId="15242"/>
    <cellStyle name="常规 2 2 4 2 2 2 2 2" xfId="13826"/>
    <cellStyle name="常规 2 2 4 2 2 2 3" xfId="15247"/>
    <cellStyle name="常规 2 2 4 2 2 2 4" xfId="15255"/>
    <cellStyle name="常规 2 2 4 2 2 2 4 2" xfId="15257"/>
    <cellStyle name="常规 2 2 4 2 2 2 4 2 2" xfId="15259"/>
    <cellStyle name="常规 2 2 4 2 2 3" xfId="18862"/>
    <cellStyle name="常规 2 2 4 2 2 3 2" xfId="15283"/>
    <cellStyle name="常规 2 2 4 2 2 4" xfId="18864"/>
    <cellStyle name="常规 2 2 4 2 2 4 2" xfId="18866"/>
    <cellStyle name="常规 2 2 4 2 2 5" xfId="18867"/>
    <cellStyle name="常规 2 2 4 2 2 5 2" xfId="15347"/>
    <cellStyle name="常规 2 2 4 2 2 5 2 2" xfId="15349"/>
    <cellStyle name="常规 2 2 4 2 3" xfId="18872"/>
    <cellStyle name="常规 2 2 4 2 3 2" xfId="18875"/>
    <cellStyle name="常规 2 2 4 2 3 2 2" xfId="15412"/>
    <cellStyle name="常规 2 2 4 2 3 2 2 2" xfId="15414"/>
    <cellStyle name="常规 2 2 4 2 3 2 3" xfId="15419"/>
    <cellStyle name="常规 2 2 4 2 3 2 3 2" xfId="15421"/>
    <cellStyle name="常规 2 2 4 2 3 2 3 2 2" xfId="15423"/>
    <cellStyle name="常规 2 2 4 2 3 3" xfId="18877"/>
    <cellStyle name="常规 2 2 4 2 3 3 2" xfId="18878"/>
    <cellStyle name="常规 2 2 4 2 3 4" xfId="18879"/>
    <cellStyle name="常规 2 2 4 2 3 4 2" xfId="18880"/>
    <cellStyle name="常规 2 2 4 2 3 5" xfId="18881"/>
    <cellStyle name="常规 2 2 4 2 3 5 2" xfId="18882"/>
    <cellStyle name="常规 2 2 4 2 3 5 2 2" xfId="18883"/>
    <cellStyle name="常规 2 2 4 2 4" xfId="18886"/>
    <cellStyle name="常规 2 2 4 2 4 2" xfId="18887"/>
    <cellStyle name="常规 2 2 4 2 4 2 2" xfId="15543"/>
    <cellStyle name="常规 2 2 4 2 4 2 2 2" xfId="15545"/>
    <cellStyle name="常规 2 2 4 2 4 3" xfId="18889"/>
    <cellStyle name="常规 2 2 4 2 4 3 2" xfId="18890"/>
    <cellStyle name="常规 2 2 4 2 4 4" xfId="13051"/>
    <cellStyle name="常规 2 2 4 2 4 4 2" xfId="13053"/>
    <cellStyle name="常规 2 2 4 2 4 4 2 2" xfId="18031"/>
    <cellStyle name="常规 2 2 4 2 5" xfId="5724"/>
    <cellStyle name="常规 2 2 4 2 5 2" xfId="3356"/>
    <cellStyle name="常规 2 2 4 2 5 2 2" xfId="3362"/>
    <cellStyle name="常规 2 2 4 2 5 2 2 2" xfId="18893"/>
    <cellStyle name="常规 2 2 4 2 5 3" xfId="3402"/>
    <cellStyle name="常规 2 2 4 2 5 3 2" xfId="18895"/>
    <cellStyle name="常规 2 2 4 2 6" xfId="5729"/>
    <cellStyle name="常规 2 2 4 2 6 2" xfId="18897"/>
    <cellStyle name="常规 2 2 4 2 6 2 2" xfId="16299"/>
    <cellStyle name="常规 2 2 4 2 6 2 2 2" xfId="16301"/>
    <cellStyle name="常规 2 2 4 2 6 3" xfId="18899"/>
    <cellStyle name="常规 2 2 4 2 6 3 2" xfId="16764"/>
    <cellStyle name="常规 2 2 4 2 7" xfId="7200"/>
    <cellStyle name="常规 2 2 4 2 7 2" xfId="18900"/>
    <cellStyle name="常规 2 2 4 2 7 2 2" xfId="18902"/>
    <cellStyle name="常规 2 2 4 2 8" xfId="18904"/>
    <cellStyle name="常规 2 2 4 2 8 2" xfId="18906"/>
    <cellStyle name="常规 2 2 4 2 9" xfId="18908"/>
    <cellStyle name="常规 2 2 4 2 9 2" xfId="18910"/>
    <cellStyle name="常规 2 2 4 3" xfId="4227"/>
    <cellStyle name="常规 2 2 4 3 10" xfId="3636"/>
    <cellStyle name="常规 2 2 4 3 10 2" xfId="3643"/>
    <cellStyle name="常规 2 2 4 3 10 2 2" xfId="16794"/>
    <cellStyle name="常规 2 2 4 3 2" xfId="18914"/>
    <cellStyle name="常规 2 2 4 3 2 2" xfId="18918"/>
    <cellStyle name="常规 2 2 4 3 2 2 2" xfId="12484"/>
    <cellStyle name="常规 2 2 4 3 2 2 2 2" xfId="12487"/>
    <cellStyle name="常规 2 2 4 3 2 2 3" xfId="18920"/>
    <cellStyle name="常规 2 2 4 3 2 3" xfId="18922"/>
    <cellStyle name="常规 2 2 4 3 2 3 2" xfId="18924"/>
    <cellStyle name="常规 2 2 4 3 2 4" xfId="18927"/>
    <cellStyle name="常规 2 2 4 3 2 4 2" xfId="18930"/>
    <cellStyle name="常规 2 2 4 3 2 4 2 2" xfId="18931"/>
    <cellStyle name="常规 2 2 4 3 3" xfId="14111"/>
    <cellStyle name="常规 2 2 4 3 3 2" xfId="18934"/>
    <cellStyle name="常规 2 2 4 3 3 2 2" xfId="18935"/>
    <cellStyle name="常规 2 2 4 3 3 2 2 2" xfId="18936"/>
    <cellStyle name="常规 2 2 4 3 3 3" xfId="18937"/>
    <cellStyle name="常规 2 2 4 3 3 3 2" xfId="18939"/>
    <cellStyle name="常规 2 2 4 3 4" xfId="18941"/>
    <cellStyle name="常规 2 2 4 3 4 2" xfId="18943"/>
    <cellStyle name="常规 2 2 4 3 4 2 2" xfId="18944"/>
    <cellStyle name="常规 2 2 4 3 4 2 2 2" xfId="18945"/>
    <cellStyle name="常规 2 2 4 3 4 3" xfId="18946"/>
    <cellStyle name="常规 2 2 4 3 4 3 2" xfId="18947"/>
    <cellStyle name="常规 2 2 4 3 5" xfId="5732"/>
    <cellStyle name="常规 2 2 4 3 5 2" xfId="4117"/>
    <cellStyle name="常规 2 2 4 3 5 2 2" xfId="18948"/>
    <cellStyle name="常规 2 2 4 3 5 2 2 2" xfId="14036"/>
    <cellStyle name="常规 2 2 4 3 5 3" xfId="7900"/>
    <cellStyle name="常规 2 2 4 3 5 3 2" xfId="18949"/>
    <cellStyle name="常规 2 2 4 3 6" xfId="5735"/>
    <cellStyle name="常规 2 2 4 3 6 2" xfId="18951"/>
    <cellStyle name="常规 2 2 4 3 6 2 2" xfId="18953"/>
    <cellStyle name="常规 2 2 4 3 6 2 2 2" xfId="14600"/>
    <cellStyle name="常规 2 2 4 3 6 3" xfId="18956"/>
    <cellStyle name="常规 2 2 4 3 6 3 2" xfId="18959"/>
    <cellStyle name="常规 2 2 4 3 7" xfId="18961"/>
    <cellStyle name="常规 2 2 4 3 7 2" xfId="18963"/>
    <cellStyle name="常规 2 2 4 3 7 2 2" xfId="18965"/>
    <cellStyle name="常规 2 2 4 3 8" xfId="18968"/>
    <cellStyle name="常规 2 2 4 3 8 2" xfId="18971"/>
    <cellStyle name="常规 2 2 4 3 9" xfId="15942"/>
    <cellStyle name="常规 2 2 4 3 9 2" xfId="15945"/>
    <cellStyle name="常规 2 2 4 4" xfId="18973"/>
    <cellStyle name="常规 2 2 4 4 2" xfId="18976"/>
    <cellStyle name="常规 2 2 4 4 2 2" xfId="18979"/>
    <cellStyle name="常规 2 2 4 4 2 2 2" xfId="18982"/>
    <cellStyle name="常规 2 2 4 4 2 2 3" xfId="11519"/>
    <cellStyle name="常规 2 2 4 4 2 3" xfId="18984"/>
    <cellStyle name="常规 2 2 4 4 2 3 2" xfId="18987"/>
    <cellStyle name="常规 2 2 4 4 2 3 2 2" xfId="18989"/>
    <cellStyle name="常规 2 2 4 4 3" xfId="18992"/>
    <cellStyle name="常规 2 2 4 4 3 2" xfId="18995"/>
    <cellStyle name="常规 2 2 4 4 3 3" xfId="18996"/>
    <cellStyle name="常规 2 2 4 4 4" xfId="18998"/>
    <cellStyle name="常规 2 2 4 4 4 2" xfId="19000"/>
    <cellStyle name="常规 2 2 4 4 5" xfId="19001"/>
    <cellStyle name="常规 2 2 4 4 5 2" xfId="19002"/>
    <cellStyle name="常规 2 2 4 4 5 2 2" xfId="19003"/>
    <cellStyle name="常规 2 2 4 5" xfId="6484"/>
    <cellStyle name="常规 2 2 4 5 2" xfId="6487"/>
    <cellStyle name="常规 2 2 4 5 2 2" xfId="2355"/>
    <cellStyle name="常规 2 2 4 5 2 2 2" xfId="19005"/>
    <cellStyle name="常规 2 2 4 5 2 2 3" xfId="11570"/>
    <cellStyle name="常规 2 2 4 5 3" xfId="6489"/>
    <cellStyle name="常规 2 2 4 5 3 2" xfId="19007"/>
    <cellStyle name="常规 2 2 4 5 3 3" xfId="19009"/>
    <cellStyle name="常规 2 2 4 5 4" xfId="19010"/>
    <cellStyle name="常规 2 2 4 5 4 2" xfId="19012"/>
    <cellStyle name="常规 2 2 4 5 4 2 2" xfId="19014"/>
    <cellStyle name="常规 2 2 4 6" xfId="6492"/>
    <cellStyle name="常规 2 2 4 6 2" xfId="19016"/>
    <cellStyle name="常规 2 2 4 6 2 2" xfId="19018"/>
    <cellStyle name="常规 2 2 4 6 2 2 2" xfId="11245"/>
    <cellStyle name="常规 2 2 4 6 2 3" xfId="19020"/>
    <cellStyle name="常规 2 2 4 6 3" xfId="19021"/>
    <cellStyle name="常规 2 2 4 6 3 2" xfId="19023"/>
    <cellStyle name="常规 2 2 4 7" xfId="19026"/>
    <cellStyle name="常规 2 2 4 7 2" xfId="19027"/>
    <cellStyle name="常规 2 2 4 7 2 2" xfId="19029"/>
    <cellStyle name="常规 2 2 4 7 2 2 2" xfId="19031"/>
    <cellStyle name="常规 2 2 4 7 3" xfId="19032"/>
    <cellStyle name="常规 2 2 4 7 3 2" xfId="19034"/>
    <cellStyle name="常规 2 2 4 8" xfId="6292"/>
    <cellStyle name="常规 2 2 4 8 2" xfId="19035"/>
    <cellStyle name="常规 2 2 4 8 2 2" xfId="19037"/>
    <cellStyle name="常规 2 2 4 8 2 2 2" xfId="19040"/>
    <cellStyle name="常规 2 2 4 8 3" xfId="19041"/>
    <cellStyle name="常规 2 2 4 8 3 2" xfId="19043"/>
    <cellStyle name="常规 2 2 4 9" xfId="7503"/>
    <cellStyle name="常规 2 2 4 9 2" xfId="19044"/>
    <cellStyle name="常规 2 2 4 9 2 2" xfId="19046"/>
    <cellStyle name="常规 2 2 5" xfId="19047"/>
    <cellStyle name="常规 2 2 5 10" xfId="11152"/>
    <cellStyle name="常规 2 2 5 10 2" xfId="13272"/>
    <cellStyle name="常规 2 2 5 11" xfId="19048"/>
    <cellStyle name="常规 2 2 5 11 2" xfId="19049"/>
    <cellStyle name="常规 2 2 5 11 2 2" xfId="19050"/>
    <cellStyle name="常规 2 2 5 2" xfId="19051"/>
    <cellStyle name="常规 2 2 5 2 10" xfId="13206"/>
    <cellStyle name="常规 2 2 5 2 10 2" xfId="13208"/>
    <cellStyle name="常规 2 2 5 2 10 2 2" xfId="19052"/>
    <cellStyle name="常规 2 2 5 2 2" xfId="19055"/>
    <cellStyle name="常规 2 2 5 2 2 2" xfId="19058"/>
    <cellStyle name="常规 2 2 5 2 2 2 2" xfId="19060"/>
    <cellStyle name="常规 2 2 5 2 2 2 2 2" xfId="19061"/>
    <cellStyle name="常规 2 2 5 2 2 2 3" xfId="401"/>
    <cellStyle name="常规 2 2 5 2 2 3" xfId="19062"/>
    <cellStyle name="常规 2 2 5 2 2 3 2" xfId="19063"/>
    <cellStyle name="常规 2 2 5 2 2 4" xfId="19064"/>
    <cellStyle name="常规 2 2 5 2 2 4 2" xfId="19065"/>
    <cellStyle name="常规 2 2 5 2 2 4 2 2" xfId="11494"/>
    <cellStyle name="常规 2 2 5 2 3" xfId="19069"/>
    <cellStyle name="常规 2 2 5 2 3 2" xfId="19072"/>
    <cellStyle name="常规 2 2 5 2 3 2 2" xfId="19073"/>
    <cellStyle name="常规 2 2 5 2 3 2 2 2" xfId="19075"/>
    <cellStyle name="常规 2 2 5 2 3 3" xfId="19076"/>
    <cellStyle name="常规 2 2 5 2 3 3 2" xfId="19077"/>
    <cellStyle name="常规 2 2 5 2 4" xfId="19078"/>
    <cellStyle name="常规 2 2 5 2 4 2" xfId="19079"/>
    <cellStyle name="常规 2 2 5 2 4 2 2" xfId="19080"/>
    <cellStyle name="常规 2 2 5 2 4 2 2 2" xfId="19082"/>
    <cellStyle name="常规 2 2 5 2 4 3" xfId="19083"/>
    <cellStyle name="常规 2 2 5 2 4 3 2" xfId="14531"/>
    <cellStyle name="常规 2 2 5 2 5" xfId="5898"/>
    <cellStyle name="常规 2 2 5 2 5 2" xfId="4823"/>
    <cellStyle name="常规 2 2 5 2 5 2 2" xfId="4827"/>
    <cellStyle name="常规 2 2 5 2 5 2 2 2" xfId="19085"/>
    <cellStyle name="常规 2 2 5 2 5 3" xfId="4863"/>
    <cellStyle name="常规 2 2 5 2 5 3 2" xfId="14680"/>
    <cellStyle name="常规 2 2 5 2 6" xfId="5900"/>
    <cellStyle name="常规 2 2 5 2 6 2" xfId="19086"/>
    <cellStyle name="常规 2 2 5 2 6 2 2" xfId="19087"/>
    <cellStyle name="常规 2 2 5 2 6 2 2 2" xfId="19089"/>
    <cellStyle name="常规 2 2 5 2 6 3" xfId="19091"/>
    <cellStyle name="常规 2 2 5 2 6 3 2" xfId="14746"/>
    <cellStyle name="常规 2 2 5 2 7" xfId="19092"/>
    <cellStyle name="常规 2 2 5 2 7 2" xfId="19093"/>
    <cellStyle name="常规 2 2 5 2 7 2 2" xfId="19094"/>
    <cellStyle name="常规 2 2 5 2 8" xfId="19097"/>
    <cellStyle name="常规 2 2 5 2 8 2" xfId="19098"/>
    <cellStyle name="常规 2 2 5 2 9" xfId="5947"/>
    <cellStyle name="常规 2 2 5 2 9 2" xfId="5020"/>
    <cellStyle name="常规 2 2 5 3" xfId="19100"/>
    <cellStyle name="常规 2 2 5 3 2" xfId="19103"/>
    <cellStyle name="常规 2 2 5 3 2 2" xfId="19106"/>
    <cellStyle name="常规 2 2 5 3 2 2 2" xfId="19109"/>
    <cellStyle name="常规 2 2 5 3 2 3" xfId="14560"/>
    <cellStyle name="常规 2 2 5 3 2 4" xfId="19110"/>
    <cellStyle name="常规 2 2 5 3 2 4 2" xfId="19111"/>
    <cellStyle name="常规 2 2 5 3 2 4 2 2" xfId="19113"/>
    <cellStyle name="常规 2 2 5 3 3" xfId="19116"/>
    <cellStyle name="常规 2 2 5 3 3 2" xfId="19119"/>
    <cellStyle name="常规 2 2 5 3 4" xfId="19121"/>
    <cellStyle name="常规 2 2 5 3 4 2" xfId="19123"/>
    <cellStyle name="常规 2 2 5 3 5" xfId="5903"/>
    <cellStyle name="常规 2 2 5 3 5 2" xfId="5124"/>
    <cellStyle name="常规 2 2 5 3 5 2 2" xfId="19124"/>
    <cellStyle name="常规 2 2 5 4" xfId="19126"/>
    <cellStyle name="常规 2 2 5 4 2" xfId="19129"/>
    <cellStyle name="常规 2 2 5 4 2 2" xfId="19131"/>
    <cellStyle name="常规 2 2 5 4 2 2 2" xfId="19133"/>
    <cellStyle name="常规 2 2 5 4 3" xfId="19135"/>
    <cellStyle name="常规 2 2 5 4 3 2" xfId="19137"/>
    <cellStyle name="常规 2 2 5 4 4" xfId="19138"/>
    <cellStyle name="常规 2 2 5 4 4 2" xfId="19139"/>
    <cellStyle name="常规 2 2 5 4 4 2 2" xfId="19140"/>
    <cellStyle name="常规 2 2 5 5" xfId="6496"/>
    <cellStyle name="常规 2 2 5 5 2" xfId="6499"/>
    <cellStyle name="常规 2 2 5 5 2 2" xfId="19141"/>
    <cellStyle name="常规 2 2 5 5 2 2 2" xfId="19142"/>
    <cellStyle name="常规 2 2 5 5 3" xfId="19143"/>
    <cellStyle name="常规 2 2 5 5 3 2" xfId="19144"/>
    <cellStyle name="常规 2 2 5 6" xfId="6502"/>
    <cellStyle name="常规 2 2 5 6 2" xfId="10427"/>
    <cellStyle name="常规 2 2 5 6 2 2" xfId="19145"/>
    <cellStyle name="常规 2 2 5 6 2 2 2" xfId="19146"/>
    <cellStyle name="常规 2 2 5 6 3" xfId="19147"/>
    <cellStyle name="常规 2 2 5 6 3 2" xfId="19148"/>
    <cellStyle name="常规 2 2 5 7" xfId="19151"/>
    <cellStyle name="常规 2 2 5 7 2" xfId="16483"/>
    <cellStyle name="常规 2 2 5 7 2 2" xfId="16486"/>
    <cellStyle name="常规 2 2 5 7 2 2 2" xfId="16489"/>
    <cellStyle name="常规 2 2 5 7 3" xfId="16501"/>
    <cellStyle name="常规 2 2 5 7 3 2" xfId="16504"/>
    <cellStyle name="常规 2 2 5 8" xfId="19152"/>
    <cellStyle name="常规 2 2 5 8 2" xfId="16540"/>
    <cellStyle name="常规 2 2 5 8 2 2" xfId="16542"/>
    <cellStyle name="常规 2 2 5 9" xfId="19153"/>
    <cellStyle name="常规 2 2 5 9 2" xfId="16564"/>
    <cellStyle name="常规 2 2 6" xfId="19155"/>
    <cellStyle name="常规 2 2 6 10" xfId="19156"/>
    <cellStyle name="常规 2 2 6 10 2" xfId="19158"/>
    <cellStyle name="常规 2 2 6 10 2 2" xfId="6994"/>
    <cellStyle name="常规 2 2 6 2" xfId="19160"/>
    <cellStyle name="常规 2 2 6 2 2" xfId="19163"/>
    <cellStyle name="常规 2 2 6 2 2 2" xfId="19166"/>
    <cellStyle name="常规 2 2 6 2 2 2 2" xfId="10748"/>
    <cellStyle name="常规 2 2 6 2 2 3" xfId="19169"/>
    <cellStyle name="常规 2 2 6 2 3" xfId="19172"/>
    <cellStyle name="常规 2 2 6 2 3 2" xfId="19175"/>
    <cellStyle name="常规 2 2 6 2 4" xfId="19176"/>
    <cellStyle name="常规 2 2 6 2 4 2" xfId="19177"/>
    <cellStyle name="常规 2 2 6 2 4 2 2" xfId="19178"/>
    <cellStyle name="常规 2 2 6 3" xfId="19180"/>
    <cellStyle name="常规 2 2 6 3 2" xfId="19183"/>
    <cellStyle name="常规 2 2 6 3 2 2" xfId="19186"/>
    <cellStyle name="常规 2 2 6 3 2 2 2" xfId="10965"/>
    <cellStyle name="常规 2 2 6 3 3" xfId="19189"/>
    <cellStyle name="常规 2 2 6 3 3 2" xfId="19192"/>
    <cellStyle name="常规 2 2 6 4" xfId="19194"/>
    <cellStyle name="常规 2 2 6 4 2" xfId="19197"/>
    <cellStyle name="常规 2 2 6 4 2 2" xfId="19199"/>
    <cellStyle name="常规 2 2 6 4 2 2 2" xfId="11191"/>
    <cellStyle name="常规 2 2 6 4 3" xfId="19201"/>
    <cellStyle name="常规 2 2 6 4 3 2" xfId="19203"/>
    <cellStyle name="常规 2 2 6 5" xfId="19205"/>
    <cellStyle name="常规 2 2 6 5 2" xfId="19207"/>
    <cellStyle name="常规 2 2 6 5 2 2" xfId="19208"/>
    <cellStyle name="常规 2 2 6 5 2 2 2" xfId="19210"/>
    <cellStyle name="常规 2 2 6 5 3" xfId="19211"/>
    <cellStyle name="常规 2 2 6 5 3 2" xfId="19212"/>
    <cellStyle name="常规 2 2 6 6" xfId="10430"/>
    <cellStyle name="常规 2 2 6 6 2" xfId="19213"/>
    <cellStyle name="常规 2 2 6 6 2 2" xfId="19214"/>
    <cellStyle name="常规 2 2 6 6 2 2 2" xfId="19216"/>
    <cellStyle name="常规 2 2 6 6 3" xfId="19217"/>
    <cellStyle name="常规 2 2 6 6 3 2" xfId="19218"/>
    <cellStyle name="常规 2 2 6 7" xfId="19219"/>
    <cellStyle name="常规 2 2 6 7 2" xfId="2800"/>
    <cellStyle name="常规 2 2 6 7 2 2" xfId="2807"/>
    <cellStyle name="常规 2 2 6 8" xfId="19220"/>
    <cellStyle name="常规 2 2 6 8 2" xfId="16591"/>
    <cellStyle name="常规 2 2 6 9" xfId="19222"/>
    <cellStyle name="常规 2 2 6 9 2" xfId="16603"/>
    <cellStyle name="常规 2 2 7" xfId="9280"/>
    <cellStyle name="常规 2 2 7 10" xfId="19223"/>
    <cellStyle name="常规 2 2 7 10 2" xfId="19224"/>
    <cellStyle name="常规 2 2 7 11" xfId="19225"/>
    <cellStyle name="常规 2 2 7 11 2" xfId="19226"/>
    <cellStyle name="常规 2 2 7 11 2 2" xfId="15457"/>
    <cellStyle name="常规 2 2 7 2" xfId="9284"/>
    <cellStyle name="常规 2 2 7 2 2" xfId="19228"/>
    <cellStyle name="常规 2 2 7 2 2 2" xfId="19231"/>
    <cellStyle name="常规 2 2 7 2 2 2 2" xfId="19234"/>
    <cellStyle name="常规 2 2 7 2 2 3" xfId="19236"/>
    <cellStyle name="常规 2 2 7 2 3" xfId="19238"/>
    <cellStyle name="常规 2 2 7 2 3 2" xfId="19240"/>
    <cellStyle name="常规 2 2 7 2 4" xfId="19241"/>
    <cellStyle name="常规 2 2 7 2 4 2" xfId="19242"/>
    <cellStyle name="常规 2 2 7 2 4 2 2" xfId="19243"/>
    <cellStyle name="常规 2 2 7 3" xfId="19246"/>
    <cellStyle name="常规 2 2 7 3 2" xfId="19249"/>
    <cellStyle name="常规 2 2 7 3 2 2" xfId="19251"/>
    <cellStyle name="常规 2 2 7 3 2 2 2" xfId="19253"/>
    <cellStyle name="常规 2 2 7 3 3" xfId="19255"/>
    <cellStyle name="常规 2 2 7 3 3 2" xfId="19257"/>
    <cellStyle name="常规 2 2 7 4" xfId="19258"/>
    <cellStyle name="常规 2 2 7 4 2" xfId="19260"/>
    <cellStyle name="常规 2 2 7 4 2 2" xfId="19262"/>
    <cellStyle name="常规 2 2 7 4 2 2 2" xfId="19264"/>
    <cellStyle name="常规 2 2 7 4 3" xfId="19266"/>
    <cellStyle name="常规 2 2 7 4 3 2" xfId="19268"/>
    <cellStyle name="常规 2 2 7 5" xfId="19269"/>
    <cellStyle name="常规 2 2 7 5 2" xfId="19270"/>
    <cellStyle name="常规 2 2 7 5 2 2" xfId="19271"/>
    <cellStyle name="常规 2 2 7 5 2 2 2" xfId="13725"/>
    <cellStyle name="常规 2 2 7 5 3" xfId="19273"/>
    <cellStyle name="常规 2 2 7 5 3 2" xfId="19275"/>
    <cellStyle name="常规 2 2 7 6" xfId="6926"/>
    <cellStyle name="常规 2 2 7 6 2" xfId="19276"/>
    <cellStyle name="常规 2 2 7 6 2 2" xfId="19277"/>
    <cellStyle name="常规 2 2 7 6 2 2 2" xfId="19278"/>
    <cellStyle name="常规 2 2 7 6 3" xfId="19279"/>
    <cellStyle name="常规 2 2 7 6 3 2" xfId="19280"/>
    <cellStyle name="常规 2 2 7 7" xfId="19282"/>
    <cellStyle name="常规 2 2 7 7 2" xfId="4189"/>
    <cellStyle name="常规 2 2 7 7 2 2" xfId="4194"/>
    <cellStyle name="常规 2 2 7 7 2 2 2" xfId="4199"/>
    <cellStyle name="常规 2 2 7 7 3" xfId="4216"/>
    <cellStyle name="常规 2 2 7 7 3 2" xfId="4220"/>
    <cellStyle name="常规 2 2 7 8" xfId="19283"/>
    <cellStyle name="常规 2 2 7 8 2" xfId="16631"/>
    <cellStyle name="常规 2 2 7 8 2 2" xfId="16633"/>
    <cellStyle name="常规 2 2 7 9" xfId="19285"/>
    <cellStyle name="常规 2 2 7 9 2" xfId="19286"/>
    <cellStyle name="常规 2 2 8" xfId="9288"/>
    <cellStyle name="常规 2 2 8 2" xfId="19289"/>
    <cellStyle name="常规 2 2 8 2 2" xfId="19293"/>
    <cellStyle name="常规 2 2 8 2 2 2" xfId="19297"/>
    <cellStyle name="常规 2 2 8 2 3" xfId="19299"/>
    <cellStyle name="常规 2 2 8 3" xfId="16903"/>
    <cellStyle name="常规 2 2 8 3 2" xfId="16906"/>
    <cellStyle name="常规 2 2 9" xfId="19301"/>
    <cellStyle name="常规 2 2 9 2" xfId="19303"/>
    <cellStyle name="常规 2 2 9 2 2" xfId="18461"/>
    <cellStyle name="常规 2 2 9 2 2 2" xfId="63"/>
    <cellStyle name="常规 2 2 9 3" xfId="19304"/>
    <cellStyle name="常规 2 2 9 3 2" xfId="19306"/>
    <cellStyle name="常规 2 20" xfId="17590"/>
    <cellStyle name="常规 2 20 2" xfId="17595"/>
    <cellStyle name="常规 2 21" xfId="15806"/>
    <cellStyle name="常规 2 21 2" xfId="15813"/>
    <cellStyle name="常规 2 21 2 2" xfId="15819"/>
    <cellStyle name="常规 2 3" xfId="19307"/>
    <cellStyle name="常规 2 3 10" xfId="19310"/>
    <cellStyle name="常规 2 3 10 2" xfId="19312"/>
    <cellStyle name="常规 2 3 10 2 2" xfId="19313"/>
    <cellStyle name="常规 2 3 11" xfId="19316"/>
    <cellStyle name="常规 2 3 11 2" xfId="19319"/>
    <cellStyle name="常规 2 3 12" xfId="19322"/>
    <cellStyle name="常规 2 3 13" xfId="19324"/>
    <cellStyle name="常规 2 3 13 2" xfId="19326"/>
    <cellStyle name="常规 2 3 14" xfId="19327"/>
    <cellStyle name="常规 2 3 2" xfId="19329"/>
    <cellStyle name="常规 2 3 2 10" xfId="19331"/>
    <cellStyle name="常规 2 3 2 10 2" xfId="19332"/>
    <cellStyle name="常规 2 3 2 2" xfId="19334"/>
    <cellStyle name="常规 2 3 2 2 2" xfId="19337"/>
    <cellStyle name="常规 2 3 2 2 2 2" xfId="19339"/>
    <cellStyle name="常规 2 3 2 2 2 2 2" xfId="19340"/>
    <cellStyle name="常规 2 3 2 2 2 2 2 2" xfId="19341"/>
    <cellStyle name="常规 2 3 2 2 2 2 2 2 2" xfId="13460"/>
    <cellStyle name="常规 2 3 2 2 2 2 2 2 2 2" xfId="13463"/>
    <cellStyle name="常规 2 3 2 2 2 2 2 2 2 2 2" xfId="19343"/>
    <cellStyle name="常规 2 3 2 2 2 2 2 2 2 3" xfId="19344"/>
    <cellStyle name="常规 2 3 2 2 2 2 2 2 2 3 2" xfId="19345"/>
    <cellStyle name="常规 2 3 2 2 2 2 2 2 3" xfId="13465"/>
    <cellStyle name="常规 2 3 2 2 2 2 2 2 3 2" xfId="19346"/>
    <cellStyle name="常规 2 3 2 2 2 2 2 2 3 2 2" xfId="19347"/>
    <cellStyle name="常规 2 3 2 2 2 2 2 2 3 3" xfId="19348"/>
    <cellStyle name="常规 2 3 2 2 2 2 2 2 3 3 2" xfId="4002"/>
    <cellStyle name="常规 2 3 2 2 2 2 2 2 4" xfId="17851"/>
    <cellStyle name="常规 2 3 2 2 2 2 2 2 4 2" xfId="7344"/>
    <cellStyle name="常规 2 3 2 2 2 2 2 2 5" xfId="19349"/>
    <cellStyle name="常规 2 3 2 2 2 2 2 2 5 2" xfId="7349"/>
    <cellStyle name="常规 2 3 2 2 2 2 2 3" xfId="19350"/>
    <cellStyle name="常规 2 3 2 2 2 2 2 3 2" xfId="13470"/>
    <cellStyle name="常规 2 3 2 2 2 2 2 3 2 2" xfId="13472"/>
    <cellStyle name="常规 2 3 2 2 2 2 2 3 3" xfId="1372"/>
    <cellStyle name="常规 2 3 2 2 2 2 2 3 3 2" xfId="1375"/>
    <cellStyle name="常规 2 3 2 2 2 2 2 4" xfId="19352"/>
    <cellStyle name="常规 2 3 2 2 2 2 2 4 2" xfId="13480"/>
    <cellStyle name="常规 2 3 2 2 2 2 2 4 2 2" xfId="13482"/>
    <cellStyle name="常规 2 3 2 2 2 2 2 4 3" xfId="19354"/>
    <cellStyle name="常规 2 3 2 2 2 2 2 4 3 2" xfId="928"/>
    <cellStyle name="常规 2 3 2 2 2 2 2 5" xfId="19355"/>
    <cellStyle name="常规 2 3 2 2 2 2 2 5 2" xfId="13487"/>
    <cellStyle name="常规 2 3 2 2 2 2 2 6" xfId="19357"/>
    <cellStyle name="常规 2 3 2 2 2 2 2 6 2" xfId="13492"/>
    <cellStyle name="常规 2 3 2 2 2 2 3" xfId="19358"/>
    <cellStyle name="常规 2 3 2 2 2 2 3 2" xfId="19359"/>
    <cellStyle name="常规 2 3 2 2 2 2 3 2 2" xfId="13518"/>
    <cellStyle name="常规 2 3 2 2 2 2 3 2 2 2" xfId="13520"/>
    <cellStyle name="常规 2 3 2 2 2 2 3 2 3" xfId="360"/>
    <cellStyle name="常规 2 3 2 2 2 2 3 2 3 2" xfId="13525"/>
    <cellStyle name="常规 2 3 2 2 2 2 3 3" xfId="19360"/>
    <cellStyle name="常规 2 3 2 2 2 2 3 3 2" xfId="13532"/>
    <cellStyle name="常规 2 3 2 2 2 2 3 3 2 2" xfId="19361"/>
    <cellStyle name="常规 2 3 2 2 2 2 3 3 3" xfId="1513"/>
    <cellStyle name="常规 2 3 2 2 2 2 3 3 3 2" xfId="19362"/>
    <cellStyle name="常规 2 3 2 2 2 2 3 4" xfId="19365"/>
    <cellStyle name="常规 2 3 2 2 2 2 3 4 2" xfId="19367"/>
    <cellStyle name="常规 2 3 2 2 2 2 3 5" xfId="19370"/>
    <cellStyle name="常规 2 3 2 2 2 2 3 5 2" xfId="19372"/>
    <cellStyle name="常规 2 3 2 2 2 2 4" xfId="7052"/>
    <cellStyle name="常规 2 3 2 2 2 2 4 2" xfId="19373"/>
    <cellStyle name="常规 2 3 2 2 2 2 4 2 2" xfId="19374"/>
    <cellStyle name="常规 2 3 2 2 2 2 4 3" xfId="19375"/>
    <cellStyle name="常规 2 3 2 2 2 2 4 3 2" xfId="19376"/>
    <cellStyle name="常规 2 3 2 2 2 2 5" xfId="17631"/>
    <cellStyle name="常规 2 3 2 2 2 2 5 2" xfId="19378"/>
    <cellStyle name="常规 2 3 2 2 2 2 5 2 2" xfId="19380"/>
    <cellStyle name="常规 2 3 2 2 2 2 5 3" xfId="19383"/>
    <cellStyle name="常规 2 3 2 2 2 2 5 3 2" xfId="19386"/>
    <cellStyle name="常规 2 3 2 2 2 3" xfId="19387"/>
    <cellStyle name="常规 2 3 2 2 2 3 2" xfId="18078"/>
    <cellStyle name="常规 2 3 2 2 2 3 2 2" xfId="18080"/>
    <cellStyle name="常规 2 3 2 2 2 3 2 2 2" xfId="18082"/>
    <cellStyle name="常规 2 3 2 2 2 3 2 2 2 2" xfId="18084"/>
    <cellStyle name="常规 2 3 2 2 2 3 2 2 3" xfId="19388"/>
    <cellStyle name="常规 2 3 2 2 2 3 2 2 3 2" xfId="19389"/>
    <cellStyle name="常规 2 3 2 2 2 3 2 3" xfId="8333"/>
    <cellStyle name="常规 2 3 2 2 2 3 2 3 2" xfId="8336"/>
    <cellStyle name="常规 2 3 2 2 2 3 2 3 2 2" xfId="19390"/>
    <cellStyle name="常规 2 3 2 2 2 3 2 3 3" xfId="1335"/>
    <cellStyle name="常规 2 3 2 2 2 3 2 3 3 2" xfId="1477"/>
    <cellStyle name="常规 2 3 2 2 2 3 2 4" xfId="8340"/>
    <cellStyle name="常规 2 3 2 2 2 3 2 4 2" xfId="19392"/>
    <cellStyle name="常规 2 3 2 2 2 3 2 5" xfId="19393"/>
    <cellStyle name="常规 2 3 2 2 2 3 2 5 2" xfId="19394"/>
    <cellStyle name="常规 2 3 2 2 2 3 3" xfId="18086"/>
    <cellStyle name="常规 2 3 2 2 2 3 3 2" xfId="18088"/>
    <cellStyle name="常规 2 3 2 2 2 3 3 2 2" xfId="18090"/>
    <cellStyle name="常规 2 3 2 2 2 3 3 3" xfId="19396"/>
    <cellStyle name="常规 2 3 2 2 2 3 3 3 2" xfId="19397"/>
    <cellStyle name="常规 2 3 2 2 2 3 4" xfId="19398"/>
    <cellStyle name="常规 2 3 2 2 2 3 4 2" xfId="19399"/>
    <cellStyle name="常规 2 3 2 2 2 3 4 2 2" xfId="19400"/>
    <cellStyle name="常规 2 3 2 2 2 3 4 3" xfId="19401"/>
    <cellStyle name="常规 2 3 2 2 2 3 4 3 2" xfId="19402"/>
    <cellStyle name="常规 2 3 2 2 2 3 5" xfId="19404"/>
    <cellStyle name="常规 2 3 2 2 2 3 5 2" xfId="19406"/>
    <cellStyle name="常规 2 3 2 2 2 3 6" xfId="19409"/>
    <cellStyle name="常规 2 3 2 2 2 3 6 2" xfId="19412"/>
    <cellStyle name="常规 2 3 2 2 2 4" xfId="1025"/>
    <cellStyle name="常规 2 3 2 2 2 4 2" xfId="1030"/>
    <cellStyle name="常规 2 3 2 2 2 4 2 2" xfId="18213"/>
    <cellStyle name="常规 2 3 2 2 2 4 2 2 2" xfId="15188"/>
    <cellStyle name="常规 2 3 2 2 2 4 2 3" xfId="8350"/>
    <cellStyle name="常规 2 3 2 2 2 4 2 3 2" xfId="19415"/>
    <cellStyle name="常规 2 3 2 2 2 4 3" xfId="15666"/>
    <cellStyle name="常规 2 3 2 2 2 4 3 2" xfId="15670"/>
    <cellStyle name="常规 2 3 2 2 2 4 3 2 2" xfId="15208"/>
    <cellStyle name="常规 2 3 2 2 2 4 3 3" xfId="15676"/>
    <cellStyle name="常规 2 3 2 2 2 4 3 3 2" xfId="15678"/>
    <cellStyle name="常规 2 3 2 2 2 4 4" xfId="15693"/>
    <cellStyle name="常规 2 3 2 2 2 4 4 2" xfId="15698"/>
    <cellStyle name="常规 2 3 2 2 2 4 5" xfId="15710"/>
    <cellStyle name="常规 2 3 2 2 2 4 5 2" xfId="15714"/>
    <cellStyle name="常规 2 3 2 2 2 5" xfId="100"/>
    <cellStyle name="常规 2 3 2 2 2 5 2" xfId="18277"/>
    <cellStyle name="常规 2 3 2 2 2 5 2 2" xfId="18281"/>
    <cellStyle name="常规 2 3 2 2 2 5 3" xfId="15740"/>
    <cellStyle name="常规 2 3 2 2 2 5 3 2" xfId="15744"/>
    <cellStyle name="常规 2 3 2 2 2 6" xfId="9068"/>
    <cellStyle name="常规 2 3 2 2 2 6 2" xfId="9073"/>
    <cellStyle name="常规 2 3 2 2 2 6 2 2" xfId="19418"/>
    <cellStyle name="常规 2 3 2 2 2 6 3" xfId="15781"/>
    <cellStyle name="常规 2 3 2 2 2 6 3 2" xfId="15786"/>
    <cellStyle name="常规 2 3 2 2 3" xfId="19421"/>
    <cellStyle name="常规 2 3 2 2 3 2" xfId="19423"/>
    <cellStyle name="常规 2 3 2 2 3 2 2" xfId="19425"/>
    <cellStyle name="常规 2 3 2 2 3 2 2 2" xfId="19426"/>
    <cellStyle name="常规 2 3 2 2 3 2 2 2 2" xfId="19427"/>
    <cellStyle name="常规 2 3 2 2 3 2 2 2 2 2" xfId="19429"/>
    <cellStyle name="常规 2 3 2 2 3 2 2 3" xfId="19431"/>
    <cellStyle name="常规 2 3 2 2 3 2 2 3 2" xfId="19432"/>
    <cellStyle name="常规 2 3 2 2 3 2 3" xfId="19434"/>
    <cellStyle name="常规 2 3 2 2 3 2 3 2" xfId="19435"/>
    <cellStyle name="常规 2 3 2 2 3 2 3 2 2" xfId="19437"/>
    <cellStyle name="常规 2 3 2 2 3 2 3 3" xfId="19438"/>
    <cellStyle name="常规 2 3 2 2 3 2 3 3 2" xfId="19440"/>
    <cellStyle name="常规 2 3 2 2 3 2 4" xfId="19441"/>
    <cellStyle name="常规 2 3 2 2 3 2 4 2" xfId="19442"/>
    <cellStyle name="常规 2 3 2 2 3 2 5" xfId="19444"/>
    <cellStyle name="常规 2 3 2 2 3 2 5 2" xfId="19447"/>
    <cellStyle name="常规 2 3 2 2 3 3" xfId="19448"/>
    <cellStyle name="常规 2 3 2 2 3 3 2" xfId="18598"/>
    <cellStyle name="常规 2 3 2 2 3 3 2 2" xfId="18600"/>
    <cellStyle name="常规 2 3 2 2 3 3 2 2 2" xfId="18602"/>
    <cellStyle name="常规 2 3 2 2 3 3 3" xfId="18606"/>
    <cellStyle name="常规 2 3 2 2 3 3 3 2" xfId="18608"/>
    <cellStyle name="常规 2 3 2 2 3 4" xfId="19449"/>
    <cellStyle name="常规 2 3 2 2 3 4 2" xfId="18722"/>
    <cellStyle name="常规 2 3 2 2 3 4 2 2" xfId="18726"/>
    <cellStyle name="常规 2 3 2 2 3 4 3" xfId="15862"/>
    <cellStyle name="常规 2 3 2 2 3 4 3 2" xfId="15867"/>
    <cellStyle name="常规 2 3 2 2 3 5" xfId="1088"/>
    <cellStyle name="常规 2 3 2 2 3 5 2" xfId="19452"/>
    <cellStyle name="常规 2 3 2 2 4" xfId="1804"/>
    <cellStyle name="常规 2 3 2 2 4 2" xfId="4971"/>
    <cellStyle name="常规 2 3 2 2 4 2 2" xfId="4973"/>
    <cellStyle name="常规 2 3 2 2 4 2 2 2" xfId="19453"/>
    <cellStyle name="常规 2 3 2 2 4 2 2 3" xfId="19454"/>
    <cellStyle name="常规 2 3 2 2 4 2 2 3 2" xfId="19455"/>
    <cellStyle name="常规 2 3 2 2 4 2 3" xfId="19456"/>
    <cellStyle name="常规 2 3 2 2 4 2 3 2" xfId="19457"/>
    <cellStyle name="常规 2 3 2 2 4 3" xfId="4977"/>
    <cellStyle name="常规 2 3 2 2 4 3 2" xfId="18903"/>
    <cellStyle name="常规 2 3 2 2 4 3 2 2" xfId="18905"/>
    <cellStyle name="常规 2 3 2 2 4 3 2 2 2" xfId="19459"/>
    <cellStyle name="常规 2 3 2 2 4 3 3" xfId="18907"/>
    <cellStyle name="常规 2 3 2 2 4 3 3 2" xfId="18909"/>
    <cellStyle name="常规 2 3 2 2 4 4" xfId="19460"/>
    <cellStyle name="常规 2 3 2 2 4 4 2" xfId="18967"/>
    <cellStyle name="常规 2 3 2 2 4 5" xfId="19461"/>
    <cellStyle name="常规 2 3 2 2 4 5 2" xfId="19463"/>
    <cellStyle name="常规 2 3 2 2 5" xfId="3072"/>
    <cellStyle name="常规 2 3 2 2 5 2" xfId="19464"/>
    <cellStyle name="常规 2 3 2 2 5 2 2" xfId="19465"/>
    <cellStyle name="常规 2 3 2 2 5 2 2 2" xfId="19466"/>
    <cellStyle name="常规 2 3 2 2 5 2 3" xfId="6752"/>
    <cellStyle name="常规 2 3 2 2 5 2 3 2" xfId="6754"/>
    <cellStyle name="常规 2 3 2 2 5 3" xfId="19468"/>
    <cellStyle name="常规 2 3 2 2 5 3 2" xfId="19096"/>
    <cellStyle name="常规 2 3 2 2 5 4" xfId="19469"/>
    <cellStyle name="常规 2 3 2 2 5 4 2" xfId="19470"/>
    <cellStyle name="常规 2 3 2 2 6" xfId="19471"/>
    <cellStyle name="常规 2 3 2 2 6 2" xfId="11296"/>
    <cellStyle name="常规 2 3 2 2 6 2 2" xfId="11299"/>
    <cellStyle name="常规 2 3 2 2 6 2 2 2" xfId="11301"/>
    <cellStyle name="常规 2 3 2 2 6 2 3" xfId="19472"/>
    <cellStyle name="常规 2 3 2 2 6 2 3 2" xfId="19473"/>
    <cellStyle name="常规 2 3 2 2 6 3" xfId="11304"/>
    <cellStyle name="常规 2 3 2 2 6 3 2" xfId="11306"/>
    <cellStyle name="常规 2 3 2 2 6 4" xfId="18491"/>
    <cellStyle name="常规 2 3 2 2 6 4 2" xfId="18493"/>
    <cellStyle name="常规 2 3 2 2 7" xfId="19474"/>
    <cellStyle name="常规 2 3 2 2 7 2" xfId="19476"/>
    <cellStyle name="常规 2 3 2 2 7 2 2" xfId="19478"/>
    <cellStyle name="常规 2 3 2 2 8" xfId="19480"/>
    <cellStyle name="常规 2 3 2 2 8 2" xfId="19482"/>
    <cellStyle name="常规 2 3 2 3" xfId="19484"/>
    <cellStyle name="常规 2 3 2 3 2" xfId="19486"/>
    <cellStyle name="常规 2 3 2 3 2 2" xfId="19487"/>
    <cellStyle name="常规 2 3 2 3 2 2 2" xfId="19488"/>
    <cellStyle name="常规 2 3 2 3 2 2 2 2" xfId="19490"/>
    <cellStyle name="常规 2 3 2 3 2 2 2 2 2" xfId="19492"/>
    <cellStyle name="常规 2 3 2 3 2 2 2 2 2 2" xfId="19494"/>
    <cellStyle name="常规 2 3 2 3 2 2 2 2 2 2 2" xfId="10881"/>
    <cellStyle name="常规 2 3 2 3 2 2 2 2 2 3" xfId="19496"/>
    <cellStyle name="常规 2 3 2 3 2 2 2 2 2 3 2" xfId="10888"/>
    <cellStyle name="常规 2 3 2 3 2 2 2 2 3" xfId="19498"/>
    <cellStyle name="常规 2 3 2 3 2 2 2 2 3 2" xfId="19500"/>
    <cellStyle name="常规 2 3 2 3 2 2 2 2 3 2 2" xfId="10941"/>
    <cellStyle name="常规 2 3 2 3 2 2 2 2 3 3" xfId="19502"/>
    <cellStyle name="常规 2 3 2 3 2 2 2 2 3 3 2" xfId="10950"/>
    <cellStyle name="常规 2 3 2 3 2 2 2 2 4" xfId="19504"/>
    <cellStyle name="常规 2 3 2 3 2 2 2 2 4 2" xfId="19506"/>
    <cellStyle name="常规 2 3 2 3 2 2 2 2 5" xfId="12538"/>
    <cellStyle name="常规 2 3 2 3 2 2 2 2 5 2" xfId="19507"/>
    <cellStyle name="常规 2 3 2 3 2 2 2 3" xfId="19509"/>
    <cellStyle name="常规 2 3 2 3 2 2 2 3 2" xfId="10650"/>
    <cellStyle name="常规 2 3 2 3 2 2 2 3 2 2" xfId="10653"/>
    <cellStyle name="常规 2 3 2 3 2 2 2 3 3" xfId="2637"/>
    <cellStyle name="常规 2 3 2 3 2 2 2 3 3 2" xfId="21"/>
    <cellStyle name="常规 2 3 2 3 2 2 2 4" xfId="18478"/>
    <cellStyle name="常规 2 3 2 3 2 2 2 4 2" xfId="10662"/>
    <cellStyle name="常规 2 3 2 3 2 2 2 4 2 2" xfId="10664"/>
    <cellStyle name="常规 2 3 2 3 2 2 2 4 3" xfId="19512"/>
    <cellStyle name="常规 2 3 2 3 2 2 2 4 3 2" xfId="861"/>
    <cellStyle name="常规 2 3 2 3 2 2 2 5" xfId="19513"/>
    <cellStyle name="常规 2 3 2 3 2 2 2 5 2" xfId="10670"/>
    <cellStyle name="常规 2 3 2 3 2 2 2 6" xfId="19514"/>
    <cellStyle name="常规 2 3 2 3 2 2 2 6 2" xfId="10678"/>
    <cellStyle name="常规 2 3 2 3 2 2 3" xfId="19515"/>
    <cellStyle name="常规 2 3 2 3 2 2 3 2" xfId="19516"/>
    <cellStyle name="常规 2 3 2 3 2 2 3 2 2" xfId="19517"/>
    <cellStyle name="常规 2 3 2 3 2 2 3 2 2 2" xfId="19518"/>
    <cellStyle name="常规 2 3 2 3 2 2 3 2 3" xfId="19520"/>
    <cellStyle name="常规 2 3 2 3 2 2 3 2 3 2" xfId="19522"/>
    <cellStyle name="常规 2 3 2 3 2 2 3 3" xfId="19524"/>
    <cellStyle name="常规 2 3 2 3 2 2 3 3 2" xfId="10707"/>
    <cellStyle name="常规 2 3 2 3 2 2 3 3 2 2" xfId="10710"/>
    <cellStyle name="常规 2 3 2 3 2 2 3 3 3" xfId="1587"/>
    <cellStyle name="常规 2 3 2 3 2 2 3 3 3 2" xfId="1593"/>
    <cellStyle name="常规 2 3 2 3 2 2 3 4" xfId="18484"/>
    <cellStyle name="常规 2 3 2 3 2 2 3 4 2" xfId="10722"/>
    <cellStyle name="常规 2 3 2 3 2 2 3 5" xfId="19527"/>
    <cellStyle name="常规 2 3 2 3 2 2 3 5 2" xfId="10729"/>
    <cellStyle name="常规 2 3 2 3 2 2 4" xfId="7059"/>
    <cellStyle name="常规 2 3 2 3 2 2 4 2" xfId="19528"/>
    <cellStyle name="常规 2 3 2 3 2 2 4 2 2" xfId="19529"/>
    <cellStyle name="常规 2 3 2 3 2 2 4 3" xfId="19531"/>
    <cellStyle name="常规 2 3 2 3 2 2 4 3 2" xfId="10770"/>
    <cellStyle name="常规 2 3 2 3 2 2 5" xfId="19534"/>
    <cellStyle name="常规 2 3 2 3 2 2 5 2" xfId="19535"/>
    <cellStyle name="常规 2 3 2 3 2 2 5 2 2" xfId="1422"/>
    <cellStyle name="常规 2 3 2 3 2 2 5 3" xfId="19538"/>
    <cellStyle name="常规 2 3 2 3 2 2 5 3 2" xfId="19540"/>
    <cellStyle name="常规 2 3 2 3 2 3" xfId="19541"/>
    <cellStyle name="常规 2 3 2 3 2 3 2" xfId="19479"/>
    <cellStyle name="常规 2 3 2 3 2 3 2 2" xfId="19481"/>
    <cellStyle name="常规 2 3 2 3 2 3 2 2 2" xfId="19542"/>
    <cellStyle name="常规 2 3 2 3 2 3 2 2 2 2" xfId="19544"/>
    <cellStyle name="常规 2 3 2 3 2 3 2 2 3" xfId="19545"/>
    <cellStyle name="常规 2 3 2 3 2 3 2 2 3 2" xfId="19546"/>
    <cellStyle name="常规 2 3 2 3 2 3 2 3" xfId="19547"/>
    <cellStyle name="常规 2 3 2 3 2 3 2 3 2" xfId="10862"/>
    <cellStyle name="常规 2 3 2 3 2 3 2 3 2 2" xfId="10864"/>
    <cellStyle name="常规 2 3 2 3 2 3 2 3 3" xfId="2650"/>
    <cellStyle name="常规 2 3 2 3 2 3 2 3 3 2" xfId="2652"/>
    <cellStyle name="常规 2 3 2 3 2 3 2 4" xfId="18499"/>
    <cellStyle name="常规 2 3 2 3 2 3 2 4 2" xfId="10872"/>
    <cellStyle name="常规 2 3 2 3 2 3 2 5" xfId="19493"/>
    <cellStyle name="常规 2 3 2 3 2 3 2 5 2" xfId="10880"/>
    <cellStyle name="常规 2 3 2 3 2 3 3" xfId="19548"/>
    <cellStyle name="常规 2 3 2 3 2 3 3 2" xfId="19549"/>
    <cellStyle name="常规 2 3 2 3 2 3 3 2 2" xfId="19550"/>
    <cellStyle name="常规 2 3 2 3 2 3 3 3" xfId="19551"/>
    <cellStyle name="常规 2 3 2 3 2 3 3 3 2" xfId="10924"/>
    <cellStyle name="常规 2 3 2 3 2 3 4" xfId="19552"/>
    <cellStyle name="常规 2 3 2 3 2 3 4 2" xfId="19553"/>
    <cellStyle name="常规 2 3 2 3 2 3 4 2 2" xfId="19554"/>
    <cellStyle name="常规 2 3 2 3 2 3 4 3" xfId="19555"/>
    <cellStyle name="常规 2 3 2 3 2 3 4 3 2" xfId="10990"/>
    <cellStyle name="常规 2 3 2 3 2 3 5" xfId="19556"/>
    <cellStyle name="常规 2 3 2 3 2 3 5 2" xfId="19557"/>
    <cellStyle name="常规 2 3 2 3 2 3 6" xfId="2027"/>
    <cellStyle name="常规 2 3 2 3 2 3 6 2" xfId="19559"/>
    <cellStyle name="常规 2 3 2 3 2 4" xfId="159"/>
    <cellStyle name="常规 2 3 2 3 2 4 2" xfId="469"/>
    <cellStyle name="常规 2 3 2 3 2 4 2 2" xfId="19561"/>
    <cellStyle name="常规 2 3 2 3 2 4 2 2 2" xfId="19562"/>
    <cellStyle name="常规 2 3 2 3 2 4 2 3" xfId="19563"/>
    <cellStyle name="常规 2 3 2 3 2 4 2 3 2" xfId="11087"/>
    <cellStyle name="常规 2 3 2 3 2 4 3" xfId="16004"/>
    <cellStyle name="常规 2 3 2 3 2 4 3 2" xfId="16006"/>
    <cellStyle name="常规 2 3 2 3 2 4 3 2 2" xfId="16008"/>
    <cellStyle name="常规 2 3 2 3 2 4 3 3" xfId="19564"/>
    <cellStyle name="常规 2 3 2 3 2 4 3 3 2" xfId="11155"/>
    <cellStyle name="常规 2 3 2 3 2 4 4" xfId="16011"/>
    <cellStyle name="常规 2 3 2 3 2 4 4 2" xfId="16014"/>
    <cellStyle name="常规 2 3 2 3 2 4 5" xfId="19565"/>
    <cellStyle name="常规 2 3 2 3 2 4 5 2" xfId="19566"/>
    <cellStyle name="常规 2 3 2 3 2 5" xfId="182"/>
    <cellStyle name="常规 2 3 2 3 2 5 2" xfId="19567"/>
    <cellStyle name="常规 2 3 2 3 2 5 2 2" xfId="19568"/>
    <cellStyle name="常规 2 3 2 3 2 5 3" xfId="16019"/>
    <cellStyle name="常规 2 3 2 3 2 5 3 2" xfId="16021"/>
    <cellStyle name="常规 2 3 2 3 2 6" xfId="9092"/>
    <cellStyle name="常规 2 3 2 3 2 6 2" xfId="19572"/>
    <cellStyle name="常规 2 3 2 3 2 6 2 2" xfId="19575"/>
    <cellStyle name="常规 2 3 2 3 2 6 3" xfId="16036"/>
    <cellStyle name="常规 2 3 2 3 2 6 3 2" xfId="16040"/>
    <cellStyle name="常规 2 3 2 3 3" xfId="19577"/>
    <cellStyle name="常规 2 3 2 3 3 2" xfId="19578"/>
    <cellStyle name="常规 2 3 2 3 3 2 2" xfId="19579"/>
    <cellStyle name="常规 2 3 2 3 3 2 2 2" xfId="19581"/>
    <cellStyle name="常规 2 3 2 3 3 2 2 2 2" xfId="19583"/>
    <cellStyle name="常规 2 3 2 3 3 2 2 2 2 2" xfId="19584"/>
    <cellStyle name="常规 2 3 2 3 3 2 2 3" xfId="19586"/>
    <cellStyle name="常规 2 3 2 3 3 2 2 3 2" xfId="19588"/>
    <cellStyle name="常规 2 3 2 3 3 2 3" xfId="19589"/>
    <cellStyle name="常规 2 3 2 3 3 2 3 2" xfId="19590"/>
    <cellStyle name="常规 2 3 2 3 3 2 3 2 2" xfId="17311"/>
    <cellStyle name="常规 2 3 2 3 3 2 3 3" xfId="19592"/>
    <cellStyle name="常规 2 3 2 3 3 2 3 3 2" xfId="17434"/>
    <cellStyle name="常规 2 3 2 3 3 2 4" xfId="19593"/>
    <cellStyle name="常规 2 3 2 3 3 2 4 2" xfId="19594"/>
    <cellStyle name="常规 2 3 2 3 3 2 5" xfId="19595"/>
    <cellStyle name="常规 2 3 2 3 3 2 5 2" xfId="19597"/>
    <cellStyle name="常规 2 3 2 3 3 3" xfId="19598"/>
    <cellStyle name="常规 2 3 2 3 3 3 2" xfId="19600"/>
    <cellStyle name="常规 2 3 2 3 3 3 2 2" xfId="19602"/>
    <cellStyle name="常规 2 3 2 3 3 3 2 2 2" xfId="19603"/>
    <cellStyle name="常规 2 3 2 3 3 3 3" xfId="19604"/>
    <cellStyle name="常规 2 3 2 3 3 3 3 2" xfId="19605"/>
    <cellStyle name="常规 2 3 2 3 3 4" xfId="14763"/>
    <cellStyle name="常规 2 3 2 3 3 4 2" xfId="14765"/>
    <cellStyle name="常规 2 3 2 3 3 4 2 2" xfId="19606"/>
    <cellStyle name="常规 2 3 2 3 3 4 3" xfId="16051"/>
    <cellStyle name="常规 2 3 2 3 3 4 3 2" xfId="16053"/>
    <cellStyle name="常规 2 3 2 3 3 5" xfId="19607"/>
    <cellStyle name="常规 2 3 2 3 3 5 2" xfId="19608"/>
    <cellStyle name="常规 2 3 2 3 4" xfId="2578"/>
    <cellStyle name="常规 2 3 2 3 4 2" xfId="4979"/>
    <cellStyle name="常规 2 3 2 3 4 2 2" xfId="19609"/>
    <cellStyle name="常规 2 3 2 3 4 2 2 2" xfId="19610"/>
    <cellStyle name="常规 2 3 2 3 4 2 2 3" xfId="19612"/>
    <cellStyle name="常规 2 3 2 3 4 2 2 3 2" xfId="19615"/>
    <cellStyle name="常规 2 3 2 3 4 2 3" xfId="19618"/>
    <cellStyle name="常规 2 3 2 3 4 2 3 2" xfId="19620"/>
    <cellStyle name="常规 2 3 2 3 4 3" xfId="19621"/>
    <cellStyle name="常规 2 3 2 3 4 3 2" xfId="19622"/>
    <cellStyle name="常规 2 3 2 3 4 3 2 2" xfId="19623"/>
    <cellStyle name="常规 2 3 2 3 4 3 2 2 2" xfId="8263"/>
    <cellStyle name="常规 2 3 2 3 4 3 3" xfId="19625"/>
    <cellStyle name="常规 2 3 2 3 4 3 3 2" xfId="19627"/>
    <cellStyle name="常规 2 3 2 3 4 4" xfId="19628"/>
    <cellStyle name="常规 2 3 2 3 4 4 2" xfId="19629"/>
    <cellStyle name="常规 2 3 2 3 4 5" xfId="19630"/>
    <cellStyle name="常规 2 3 2 3 4 5 2" xfId="19631"/>
    <cellStyle name="常规 2 3 2 3 5" xfId="4981"/>
    <cellStyle name="常规 2 3 2 3 5 2" xfId="19632"/>
    <cellStyle name="常规 2 3 2 3 5 2 2" xfId="19633"/>
    <cellStyle name="常规 2 3 2 3 5 2 2 2" xfId="19634"/>
    <cellStyle name="常规 2 3 2 3 5 2 3" xfId="19636"/>
    <cellStyle name="常规 2 3 2 3 5 2 3 2" xfId="19638"/>
    <cellStyle name="常规 2 3 2 3 5 3" xfId="19640"/>
    <cellStyle name="常规 2 3 2 3 5 3 2" xfId="19642"/>
    <cellStyle name="常规 2 3 2 3 5 4" xfId="19643"/>
    <cellStyle name="常规 2 3 2 3 5 4 2" xfId="19644"/>
    <cellStyle name="常规 2 3 2 3 6" xfId="19646"/>
    <cellStyle name="常规 2 3 2 3 6 2" xfId="19648"/>
    <cellStyle name="常规 2 3 2 3 6 2 2" xfId="19650"/>
    <cellStyle name="常规 2 3 2 3 6 2 2 2" xfId="19651"/>
    <cellStyle name="常规 2 3 2 3 6 2 3" xfId="19653"/>
    <cellStyle name="常规 2 3 2 3 6 2 3 2" xfId="19655"/>
    <cellStyle name="常规 2 3 2 3 6 3" xfId="19658"/>
    <cellStyle name="常规 2 3 2 3 6 3 2" xfId="19659"/>
    <cellStyle name="常规 2 3 2 3 6 4" xfId="18504"/>
    <cellStyle name="常规 2 3 2 3 6 4 2" xfId="18506"/>
    <cellStyle name="常规 2 3 2 3 7" xfId="19661"/>
    <cellStyle name="常规 2 3 2 3 7 2" xfId="19663"/>
    <cellStyle name="常规 2 3 2 3 7 2 2" xfId="19664"/>
    <cellStyle name="常规 2 3 2 3 8" xfId="468"/>
    <cellStyle name="常规 2 3 2 3 8 2" xfId="19560"/>
    <cellStyle name="常规 2 3 2 4" xfId="10914"/>
    <cellStyle name="常规 2 3 2 4 2" xfId="19666"/>
    <cellStyle name="常规 2 3 2 4 2 2" xfId="19667"/>
    <cellStyle name="常规 2 3 2 4 2 2 2" xfId="19668"/>
    <cellStyle name="常规 2 3 2 4 2 2 2 2" xfId="19670"/>
    <cellStyle name="常规 2 3 2 4 2 2 2 2 2" xfId="19672"/>
    <cellStyle name="常规 2 3 2 4 2 2 2 2 2 2" xfId="19673"/>
    <cellStyle name="常规 2 3 2 4 2 2 2 2 3" xfId="19676"/>
    <cellStyle name="常规 2 3 2 4 2 2 2 2 3 2" xfId="19678"/>
    <cellStyle name="常规 2 3 2 4 2 2 2 3" xfId="19679"/>
    <cellStyle name="常规 2 3 2 4 2 2 2 3 2" xfId="19680"/>
    <cellStyle name="常规 2 3 2 4 2 2 2 3 2 2" xfId="19681"/>
    <cellStyle name="常规 2 3 2 4 2 2 2 3 3" xfId="3800"/>
    <cellStyle name="常规 2 3 2 4 2 2 2 3 3 2" xfId="3802"/>
    <cellStyle name="常规 2 3 2 4 2 2 2 4" xfId="19682"/>
    <cellStyle name="常规 2 3 2 4 2 2 2 4 2" xfId="19683"/>
    <cellStyle name="常规 2 3 2 4 2 2 2 5" xfId="19684"/>
    <cellStyle name="常规 2 3 2 4 2 2 2 5 2" xfId="19685"/>
    <cellStyle name="常规 2 3 2 4 2 2 3" xfId="19686"/>
    <cellStyle name="常规 2 3 2 4 2 2 3 2" xfId="19687"/>
    <cellStyle name="常规 2 3 2 4 2 2 3 2 2" xfId="19688"/>
    <cellStyle name="常规 2 3 2 4 2 2 3 3" xfId="92"/>
    <cellStyle name="常规 2 3 2 4 2 2 3 3 2" xfId="168"/>
    <cellStyle name="常规 2 3 2 4 2 2 4" xfId="240"/>
    <cellStyle name="常规 2 3 2 4 2 2 4 2" xfId="17147"/>
    <cellStyle name="常规 2 3 2 4 2 2 4 2 2" xfId="19689"/>
    <cellStyle name="常规 2 3 2 4 2 2 4 3" xfId="19690"/>
    <cellStyle name="常规 2 3 2 4 2 2 4 3 2" xfId="19691"/>
    <cellStyle name="常规 2 3 2 4 2 2 5" xfId="19693"/>
    <cellStyle name="常规 2 3 2 4 2 2 5 2" xfId="19694"/>
    <cellStyle name="常规 2 3 2 4 2 3" xfId="19695"/>
    <cellStyle name="常规 2 3 2 4 2 3 2" xfId="19697"/>
    <cellStyle name="常规 2 3 2 4 2 3 2 2" xfId="18360"/>
    <cellStyle name="常规 2 3 2 4 2 3 2 2 2" xfId="18362"/>
    <cellStyle name="常规 2 3 2 4 2 3 2 3" xfId="19699"/>
    <cellStyle name="常规 2 3 2 4 2 3 2 3 2" xfId="19701"/>
    <cellStyle name="常规 2 3 2 4 2 3 3" xfId="19703"/>
    <cellStyle name="常规 2 3 2 4 2 3 3 2" xfId="19705"/>
    <cellStyle name="常规 2 3 2 4 2 3 3 2 2" xfId="19706"/>
    <cellStyle name="常规 2 3 2 4 2 3 3 3" xfId="1231"/>
    <cellStyle name="常规 2 3 2 4 2 3 3 3 2" xfId="19707"/>
    <cellStyle name="常规 2 3 2 4 2 3 4" xfId="19709"/>
    <cellStyle name="常规 2 3 2 4 2 3 4 2" xfId="19711"/>
    <cellStyle name="常规 2 3 2 4 2 3 5" xfId="19712"/>
    <cellStyle name="常规 2 3 2 4 2 3 5 2" xfId="19713"/>
    <cellStyle name="常规 2 3 2 4 2 4" xfId="19716"/>
    <cellStyle name="常规 2 3 2 4 2 4 2" xfId="19719"/>
    <cellStyle name="常规 2 3 2 4 2 4 2 2" xfId="19721"/>
    <cellStyle name="常规 2 3 2 4 2 4 3" xfId="16094"/>
    <cellStyle name="常规 2 3 2 4 2 4 3 2" xfId="16097"/>
    <cellStyle name="常规 2 3 2 4 2 5" xfId="19722"/>
    <cellStyle name="常规 2 3 2 4 2 5 2" xfId="49"/>
    <cellStyle name="常规 2 3 2 4 2 5 2 2" xfId="19723"/>
    <cellStyle name="常规 2 3 2 4 2 5 3" xfId="16100"/>
    <cellStyle name="常规 2 3 2 4 2 5 3 2" xfId="16102"/>
    <cellStyle name="常规 2 3 2 4 3" xfId="19725"/>
    <cellStyle name="常规 2 3 2 4 3 2" xfId="19726"/>
    <cellStyle name="常规 2 3 2 4 3 2 2" xfId="19727"/>
    <cellStyle name="常规 2 3 2 4 3 2 2 2" xfId="19729"/>
    <cellStyle name="常规 2 3 2 4 3 2 2 2 2" xfId="19732"/>
    <cellStyle name="常规 2 3 2 4 3 2 2 3" xfId="19733"/>
    <cellStyle name="常规 2 3 2 4 3 2 2 3 2" xfId="19734"/>
    <cellStyle name="常规 2 3 2 4 3 2 3" xfId="19736"/>
    <cellStyle name="常规 2 3 2 4 3 2 3 2" xfId="19737"/>
    <cellStyle name="常规 2 3 2 4 3 2 3 2 2" xfId="217"/>
    <cellStyle name="常规 2 3 2 4 3 2 3 3" xfId="1468"/>
    <cellStyle name="常规 2 3 2 4 3 2 3 3 2" xfId="1"/>
    <cellStyle name="常规 2 3 2 4 3 2 4" xfId="17158"/>
    <cellStyle name="常规 2 3 2 4 3 2 4 2" xfId="17160"/>
    <cellStyle name="常规 2 3 2 4 3 2 5" xfId="19738"/>
    <cellStyle name="常规 2 3 2 4 3 2 5 2" xfId="19739"/>
    <cellStyle name="常规 2 3 2 4 3 3" xfId="19740"/>
    <cellStyle name="常规 2 3 2 4 3 3 2" xfId="19741"/>
    <cellStyle name="常规 2 3 2 4 3 3 2 2" xfId="19742"/>
    <cellStyle name="常规 2 3 2 4 3 3 3" xfId="19743"/>
    <cellStyle name="常规 2 3 2 4 3 3 3 2" xfId="19744"/>
    <cellStyle name="常规 2 3 2 4 3 4" xfId="19747"/>
    <cellStyle name="常规 2 3 2 4 3 4 2" xfId="19748"/>
    <cellStyle name="常规 2 3 2 4 3 4 2 2" xfId="19749"/>
    <cellStyle name="常规 2 3 2 4 3 4 3" xfId="16107"/>
    <cellStyle name="常规 2 3 2 4 3 4 3 2" xfId="16109"/>
    <cellStyle name="常规 2 3 2 4 3 5" xfId="19750"/>
    <cellStyle name="常规 2 3 2 4 3 5 2" xfId="416"/>
    <cellStyle name="常规 2 3 2 4 4" xfId="19751"/>
    <cellStyle name="常规 2 3 2 4 4 2" xfId="19752"/>
    <cellStyle name="常规 2 3 2 4 4 2 2" xfId="19753"/>
    <cellStyle name="常规 2 3 2 4 4 2 2 2" xfId="19754"/>
    <cellStyle name="常规 2 3 2 4 4 2 3" xfId="19757"/>
    <cellStyle name="常规 2 3 2 4 4 2 3 2" xfId="19759"/>
    <cellStyle name="常规 2 3 2 4 4 3" xfId="19760"/>
    <cellStyle name="常规 2 3 2 4 4 3 2" xfId="19761"/>
    <cellStyle name="常规 2 3 2 4 4 3 2 2" xfId="19762"/>
    <cellStyle name="常规 2 3 2 4 4 3 3" xfId="19764"/>
    <cellStyle name="常规 2 3 2 4 4 3 3 2" xfId="19766"/>
    <cellStyle name="常规 2 3 2 4 4 4" xfId="19768"/>
    <cellStyle name="常规 2 3 2 4 4 4 2" xfId="19769"/>
    <cellStyle name="常规 2 3 2 4 4 5" xfId="19771"/>
    <cellStyle name="常规 2 3 2 4 4 5 2" xfId="458"/>
    <cellStyle name="常规 2 3 2 4 5" xfId="19772"/>
    <cellStyle name="常规 2 3 2 4 5 2" xfId="19773"/>
    <cellStyle name="常规 2 3 2 4 5 2 2" xfId="19774"/>
    <cellStyle name="常规 2 3 2 4 5 3" xfId="19776"/>
    <cellStyle name="常规 2 3 2 4 5 3 2" xfId="19778"/>
    <cellStyle name="常规 2 3 2 4 6" xfId="19780"/>
    <cellStyle name="常规 2 3 2 4 6 2" xfId="19782"/>
    <cellStyle name="常规 2 3 2 4 6 2 2" xfId="19784"/>
    <cellStyle name="常规 2 3 2 4 6 3" xfId="19786"/>
    <cellStyle name="常规 2 3 2 4 6 3 2" xfId="19788"/>
    <cellStyle name="常规 2 3 2 5" xfId="19789"/>
    <cellStyle name="常规 2 3 2 5 2" xfId="19790"/>
    <cellStyle name="常规 2 3 2 5 2 2" xfId="19792"/>
    <cellStyle name="常规 2 3 2 5 2 2 2" xfId="19793"/>
    <cellStyle name="常规 2 3 2 5 2 2 2 2" xfId="19795"/>
    <cellStyle name="常规 2 3 2 5 2 2 2 2 2" xfId="19797"/>
    <cellStyle name="常规 2 3 2 5 2 2 3" xfId="19798"/>
    <cellStyle name="常规 2 3 2 5 2 3" xfId="19799"/>
    <cellStyle name="常规 2 3 2 5 2 3 2" xfId="19801"/>
    <cellStyle name="常规 2 3 2 5 2 3 2 2" xfId="19804"/>
    <cellStyle name="常规 2 3 2 5 2 3 3" xfId="19806"/>
    <cellStyle name="常规 2 3 2 5 2 3 3 2" xfId="19809"/>
    <cellStyle name="常规 2 3 2 5 2 4" xfId="19811"/>
    <cellStyle name="常规 2 3 2 5 2 4 2" xfId="19814"/>
    <cellStyle name="常规 2 3 2 5 3" xfId="19815"/>
    <cellStyle name="常规 2 3 2 5 3 2" xfId="19817"/>
    <cellStyle name="常规 2 3 2 5 3 2 2" xfId="19818"/>
    <cellStyle name="常规 2 3 2 5 3 2 2 2" xfId="12630"/>
    <cellStyle name="常规 2 3 2 5 3 3" xfId="19819"/>
    <cellStyle name="常规 2 3 2 5 4" xfId="19820"/>
    <cellStyle name="常规 2 3 2 5 4 2" xfId="19821"/>
    <cellStyle name="常规 2 3 2 5 4 2 2" xfId="19822"/>
    <cellStyle name="常规 2 3 2 5 4 3" xfId="19823"/>
    <cellStyle name="常规 2 3 2 5 4 3 2" xfId="19824"/>
    <cellStyle name="常规 2 3 2 5 5" xfId="19825"/>
    <cellStyle name="常规 2 3 2 5 5 2" xfId="19826"/>
    <cellStyle name="常规 2 3 2 6" xfId="19827"/>
    <cellStyle name="常规 2 3 2 6 2" xfId="19828"/>
    <cellStyle name="常规 2 3 2 6 2 2" xfId="19829"/>
    <cellStyle name="常规 2 3 2 6 2 2 2" xfId="587"/>
    <cellStyle name="常规 2 3 2 6 2 2 3" xfId="19830"/>
    <cellStyle name="常规 2 3 2 6 2 2 3 2" xfId="2557"/>
    <cellStyle name="常规 2 3 2 6 2 3" xfId="19831"/>
    <cellStyle name="常规 2 3 2 6 3" xfId="19832"/>
    <cellStyle name="常规 2 3 2 6 3 2" xfId="19833"/>
    <cellStyle name="常规 2 3 2 6 3 2 2" xfId="19834"/>
    <cellStyle name="常规 2 3 2 6 3 2 2 2" xfId="3730"/>
    <cellStyle name="常规 2 3 2 6 3 3" xfId="19835"/>
    <cellStyle name="常规 2 3 2 6 3 3 2" xfId="19836"/>
    <cellStyle name="常规 2 3 2 6 4" xfId="19837"/>
    <cellStyle name="常规 2 3 2 6 4 2" xfId="19838"/>
    <cellStyle name="常规 2 3 2 7" xfId="19840"/>
    <cellStyle name="常规 2 3 2 7 2" xfId="19841"/>
    <cellStyle name="常规 2 3 2 7 2 2" xfId="19842"/>
    <cellStyle name="常规 2 3 2 7 2 2 2" xfId="19843"/>
    <cellStyle name="常规 2 3 2 7 2 3" xfId="19844"/>
    <cellStyle name="常规 2 3 2 7 2 3 2" xfId="19845"/>
    <cellStyle name="常规 2 3 2 7 3" xfId="19847"/>
    <cellStyle name="常规 2 3 2 7 3 2" xfId="19849"/>
    <cellStyle name="常规 2 3 2 8" xfId="19850"/>
    <cellStyle name="常规 2 3 2 8 2" xfId="19851"/>
    <cellStyle name="常规 2 3 2 8 2 2" xfId="19852"/>
    <cellStyle name="常规 2 3 2 8 2 2 2" xfId="19854"/>
    <cellStyle name="常规 2 3 2 8 2 3" xfId="19855"/>
    <cellStyle name="常规 2 3 2 8 2 3 2" xfId="19856"/>
    <cellStyle name="常规 2 3 2 8 3" xfId="19858"/>
    <cellStyle name="常规 2 3 2 8 3 2" xfId="19859"/>
    <cellStyle name="常规 2 3 2 8 4" xfId="19860"/>
    <cellStyle name="常规 2 3 2 8 4 2" xfId="19861"/>
    <cellStyle name="常规 2 3 2 9" xfId="19862"/>
    <cellStyle name="常规 2 3 2 9 2" xfId="19864"/>
    <cellStyle name="常规 2 3 2 9 2 2" xfId="19865"/>
    <cellStyle name="常规 2 3 3" xfId="19867"/>
    <cellStyle name="常规 2 3 3 2" xfId="19869"/>
    <cellStyle name="常规 2 3 3 2 2" xfId="19870"/>
    <cellStyle name="常规 2 3 3 2 2 2" xfId="6225"/>
    <cellStyle name="常规 2 3 3 2 2 2 2" xfId="6227"/>
    <cellStyle name="常规 2 3 3 2 2 2 2 2" xfId="6229"/>
    <cellStyle name="常规 2 3 3 2 2 2 2 2 2" xfId="5884"/>
    <cellStyle name="常规 2 3 3 2 2 2 2 2 2 2" xfId="6231"/>
    <cellStyle name="常规 2 3 3 2 2 2 2 2 3" xfId="6234"/>
    <cellStyle name="常规 2 3 3 2 2 2 2 2 3 2" xfId="19871"/>
    <cellStyle name="常规 2 3 3 2 2 2 2 3" xfId="6236"/>
    <cellStyle name="常规 2 3 3 2 2 2 2 3 2" xfId="19872"/>
    <cellStyle name="常规 2 3 3 2 2 2 2 3 2 2" xfId="19873"/>
    <cellStyle name="常规 2 3 3 2 2 2 2 3 3" xfId="10079"/>
    <cellStyle name="常规 2 3 3 2 2 2 2 3 3 2" xfId="10081"/>
    <cellStyle name="常规 2 3 3 2 2 2 2 4" xfId="19875"/>
    <cellStyle name="常规 2 3 3 2 2 2 2 4 2" xfId="19877"/>
    <cellStyle name="常规 2 3 3 2 2 2 2 5" xfId="19879"/>
    <cellStyle name="常规 2 3 3 2 2 2 2 5 2" xfId="19881"/>
    <cellStyle name="常规 2 3 3 2 2 2 3" xfId="6239"/>
    <cellStyle name="常规 2 3 3 2 2 2 3 2" xfId="6242"/>
    <cellStyle name="常规 2 3 3 2 2 2 3 2 2" xfId="6244"/>
    <cellStyle name="常规 2 3 3 2 2 2 3 3" xfId="6246"/>
    <cellStyle name="常规 2 3 3 2 2 2 3 3 2" xfId="19882"/>
    <cellStyle name="常规 2 3 3 2 2 2 4" xfId="19883"/>
    <cellStyle name="常规 2 3 3 2 2 2 4 2" xfId="19884"/>
    <cellStyle name="常规 2 3 3 2 2 2 4 2 2" xfId="19885"/>
    <cellStyle name="常规 2 3 3 2 2 2 4 3" xfId="19886"/>
    <cellStyle name="常规 2 3 3 2 2 2 4 3 2" xfId="19887"/>
    <cellStyle name="常规 2 3 3 2 2 2 5" xfId="19891"/>
    <cellStyle name="常规 2 3 3 2 2 2 5 2" xfId="19892"/>
    <cellStyle name="常规 2 3 3 2 2 3" xfId="6057"/>
    <cellStyle name="常规 2 3 3 2 2 3 2" xfId="4134"/>
    <cellStyle name="常规 2 3 3 2 2 3 2 2" xfId="6249"/>
    <cellStyle name="常规 2 3 3 2 2 3 2 2 2" xfId="4844"/>
    <cellStyle name="常规 2 3 3 2 2 3 2 3" xfId="6252"/>
    <cellStyle name="常规 2 3 3 2 2 3 2 3 2" xfId="9008"/>
    <cellStyle name="常规 2 3 3 2 2 3 3" xfId="4416"/>
    <cellStyle name="常规 2 3 3 2 2 3 3 2" xfId="4422"/>
    <cellStyle name="常规 2 3 3 2 2 3 3 2 2" xfId="6257"/>
    <cellStyle name="常规 2 3 3 2 2 3 3 3" xfId="6259"/>
    <cellStyle name="常规 2 3 3 2 2 3 3 3 2" xfId="19893"/>
    <cellStyle name="常规 2 3 3 2 2 3 4" xfId="4427"/>
    <cellStyle name="常规 2 3 3 2 2 3 4 2" xfId="19894"/>
    <cellStyle name="常规 2 3 3 2 2 3 5" xfId="19897"/>
    <cellStyle name="常规 2 3 3 2 2 3 5 2" xfId="11987"/>
    <cellStyle name="常规 2 3 3 2 2 4" xfId="2042"/>
    <cellStyle name="常规 2 3 3 2 2 4 2" xfId="2049"/>
    <cellStyle name="常规 2 3 3 2 2 4 2 2" xfId="2055"/>
    <cellStyle name="常规 2 3 3 2 2 4 3" xfId="2067"/>
    <cellStyle name="常规 2 3 3 2 2 4 3 2" xfId="6262"/>
    <cellStyle name="常规 2 3 3 2 2 5" xfId="2071"/>
    <cellStyle name="常规 2 3 3 2 2 5 2" xfId="2076"/>
    <cellStyle name="常规 2 3 3 2 2 5 2 2" xfId="2080"/>
    <cellStyle name="常规 2 3 3 2 2 5 3" xfId="2084"/>
    <cellStyle name="常规 2 3 3 2 2 5 3 2" xfId="6275"/>
    <cellStyle name="常规 2 3 3 2 3" xfId="19899"/>
    <cellStyle name="常规 2 3 3 2 3 2" xfId="6413"/>
    <cellStyle name="常规 2 3 3 2 3 2 2" xfId="6415"/>
    <cellStyle name="常规 2 3 3 2 3 2 2 2" xfId="5637"/>
    <cellStyle name="常规 2 3 3 2 3 2 2 2 2" xfId="6018"/>
    <cellStyle name="常规 2 3 3 2 3 2 2 2 2 2" xfId="6418"/>
    <cellStyle name="常规 2 3 3 2 3 2 2 3" xfId="5650"/>
    <cellStyle name="常规 2 3 3 2 3 2 2 3 2" xfId="19901"/>
    <cellStyle name="常规 2 3 3 2 3 2 3" xfId="6423"/>
    <cellStyle name="常规 2 3 3 2 3 2 3 2" xfId="6426"/>
    <cellStyle name="常规 2 3 3 2 3 2 3 2 2" xfId="6429"/>
    <cellStyle name="常规 2 3 3 2 3 2 3 3" xfId="5663"/>
    <cellStyle name="常规 2 3 3 2 3 2 3 3 2" xfId="19903"/>
    <cellStyle name="常规 2 3 3 2 3 2 4" xfId="14402"/>
    <cellStyle name="常规 2 3 3 2 3 2 4 2" xfId="19904"/>
    <cellStyle name="常规 2 3 3 2 3 2 5" xfId="19905"/>
    <cellStyle name="常规 2 3 3 2 3 2 5 2" xfId="19906"/>
    <cellStyle name="常规 2 3 3 2 3 3" xfId="6432"/>
    <cellStyle name="常规 2 3 3 2 3 3 2" xfId="6435"/>
    <cellStyle name="常规 2 3 3 2 3 3 2 2" xfId="6438"/>
    <cellStyle name="常规 2 3 3 2 3 3 2 2 2" xfId="5590"/>
    <cellStyle name="常规 2 3 3 2 3 3 3" xfId="4445"/>
    <cellStyle name="常规 2 3 3 2 3 3 3 2" xfId="6441"/>
    <cellStyle name="常规 2 3 3 2 3 4" xfId="2100"/>
    <cellStyle name="常规 2 3 3 2 3 4 2" xfId="2107"/>
    <cellStyle name="常规 2 3 3 2 3 4 2 2" xfId="2113"/>
    <cellStyle name="常规 2 3 3 2 3 4 3" xfId="2132"/>
    <cellStyle name="常规 2 3 3 2 3 4 3 2" xfId="6447"/>
    <cellStyle name="常规 2 3 3 2 3 5" xfId="2137"/>
    <cellStyle name="常规 2 3 3 2 3 5 2" xfId="2140"/>
    <cellStyle name="常规 2 3 3 2 4" xfId="5000"/>
    <cellStyle name="常规 2 3 3 2 4 2" xfId="5003"/>
    <cellStyle name="常规 2 3 3 2 4 2 2" xfId="5006"/>
    <cellStyle name="常规 2 3 3 2 4 2 2 2" xfId="6606"/>
    <cellStyle name="常规 2 3 3 2 4 2 2 3" xfId="5793"/>
    <cellStyle name="常规 2 3 3 2 4 2 2 3 2" xfId="19909"/>
    <cellStyle name="常规 2 3 3 2 4 2 3" xfId="6617"/>
    <cellStyle name="常规 2 3 3 2 4 2 3 2" xfId="6619"/>
    <cellStyle name="常规 2 3 3 2 4 3" xfId="5009"/>
    <cellStyle name="常规 2 3 3 2 4 3 2" xfId="6626"/>
    <cellStyle name="常规 2 3 3 2 4 3 2 2" xfId="6629"/>
    <cellStyle name="常规 2 3 3 2 4 3 2 2 2" xfId="6032"/>
    <cellStyle name="常规 2 3 3 2 4 3 3" xfId="6632"/>
    <cellStyle name="常规 2 3 3 2 4 3 3 2" xfId="6634"/>
    <cellStyle name="常规 2 3 3 2 4 4" xfId="2146"/>
    <cellStyle name="常规 2 3 3 2 4 4 2" xfId="2153"/>
    <cellStyle name="常规 2 3 3 2 4 5" xfId="2176"/>
    <cellStyle name="常规 2 3 3 2 4 5 2" xfId="2183"/>
    <cellStyle name="常规 2 3 3 2 5" xfId="3085"/>
    <cellStyle name="常规 2 3 3 2 5 2" xfId="562"/>
    <cellStyle name="常规 2 3 3 2 5 2 2" xfId="6702"/>
    <cellStyle name="常规 2 3 3 2 5 2 2 2" xfId="6704"/>
    <cellStyle name="常规 2 3 3 2 5 2 3" xfId="6713"/>
    <cellStyle name="常规 2 3 3 2 5 2 3 2" xfId="6715"/>
    <cellStyle name="常规 2 3 3 2 5 3" xfId="6725"/>
    <cellStyle name="常规 2 3 3 2 5 3 2" xfId="2935"/>
    <cellStyle name="常规 2 3 3 2 5 4" xfId="2204"/>
    <cellStyle name="常规 2 3 3 2 5 4 2" xfId="2209"/>
    <cellStyle name="常规 2 3 3 2 6" xfId="19910"/>
    <cellStyle name="常规 2 3 3 2 6 2" xfId="19912"/>
    <cellStyle name="常规 2 3 3 2 6 2 2" xfId="19914"/>
    <cellStyle name="常规 2 3 3 2 6 2 2 2" xfId="19915"/>
    <cellStyle name="常规 2 3 3 2 6 2 3" xfId="19916"/>
    <cellStyle name="常规 2 3 3 2 6 2 3 2" xfId="19917"/>
    <cellStyle name="常规 2 3 3 2 6 3" xfId="19920"/>
    <cellStyle name="常规 2 3 3 2 6 3 2" xfId="19922"/>
    <cellStyle name="常规 2 3 3 2 6 4" xfId="19924"/>
    <cellStyle name="常规 2 3 3 2 6 4 2" xfId="19927"/>
    <cellStyle name="常规 2 3 3 2 7" xfId="19928"/>
    <cellStyle name="常规 2 3 3 2 7 2" xfId="19930"/>
    <cellStyle name="常规 2 3 3 2 7 2 2" xfId="19932"/>
    <cellStyle name="常规 2 3 3 2 8" xfId="19599"/>
    <cellStyle name="常规 2 3 3 2 8 2" xfId="19601"/>
    <cellStyle name="常规 2 3 3 3" xfId="19933"/>
    <cellStyle name="常规 2 3 3 3 2" xfId="19934"/>
    <cellStyle name="常规 2 3 3 3 2 2" xfId="6810"/>
    <cellStyle name="常规 2 3 3 3 2 2 2" xfId="6812"/>
    <cellStyle name="常规 2 3 3 3 2 2 2 2" xfId="73"/>
    <cellStyle name="常规 2 3 3 3 2 2 2 2 2" xfId="6815"/>
    <cellStyle name="常规 2 3 3 3 2 2 3" xfId="6826"/>
    <cellStyle name="常规 2 3 3 3 2 2 3 2" xfId="6828"/>
    <cellStyle name="常规 2 3 3 3 2 3" xfId="6071"/>
    <cellStyle name="常规 2 3 3 3 2 3 2" xfId="4172"/>
    <cellStyle name="常规 2 3 3 3 2 3 2 2" xfId="6832"/>
    <cellStyle name="常规 2 3 3 3 2 3 3" xfId="4468"/>
    <cellStyle name="常规 2 3 3 3 2 3 3 2" xfId="4473"/>
    <cellStyle name="常规 2 3 3 3 2 4" xfId="2454"/>
    <cellStyle name="常规 2 3 3 3 2 4 2" xfId="2460"/>
    <cellStyle name="常规 2 3 3 3 3" xfId="14122"/>
    <cellStyle name="常规 2 3 3 3 3 2" xfId="6887"/>
    <cellStyle name="常规 2 3 3 3 3 2 2" xfId="6889"/>
    <cellStyle name="常规 2 3 3 3 3 2 2 2" xfId="5778"/>
    <cellStyle name="常规 2 3 3 3 3 3" xfId="6900"/>
    <cellStyle name="常规 2 3 3 3 3 3 2" xfId="6903"/>
    <cellStyle name="常规 2 3 3 3 4" xfId="5013"/>
    <cellStyle name="常规 2 3 3 3 4 2" xfId="5015"/>
    <cellStyle name="常规 2 3 3 3 4 2 2" xfId="6999"/>
    <cellStyle name="常规 2 3 3 3 4 3" xfId="7012"/>
    <cellStyle name="常规 2 3 3 3 4 3 2" xfId="7014"/>
    <cellStyle name="常规 2 3 3 3 5" xfId="5018"/>
    <cellStyle name="常规 2 3 3 3 5 2" xfId="639"/>
    <cellStyle name="常规 2 3 3 4" xfId="19935"/>
    <cellStyle name="常规 2 3 3 4 2" xfId="19936"/>
    <cellStyle name="常规 2 3 3 4 2 2" xfId="7152"/>
    <cellStyle name="常规 2 3 3 4 2 2 2" xfId="7154"/>
    <cellStyle name="常规 2 3 3 4 2 2 3" xfId="7160"/>
    <cellStyle name="常规 2 3 3 4 2 2 3 2" xfId="765"/>
    <cellStyle name="常规 2 3 3 4 2 3" xfId="6077"/>
    <cellStyle name="常规 2 3 3 4 2 3 2" xfId="4206"/>
    <cellStyle name="常规 2 3 3 4 3" xfId="19937"/>
    <cellStyle name="常规 2 3 3 4 3 2" xfId="7321"/>
    <cellStyle name="常规 2 3 3 4 3 2 2" xfId="7323"/>
    <cellStyle name="常规 2 3 3 4 3 2 2 2" xfId="7325"/>
    <cellStyle name="常规 2 3 3 4 3 3" xfId="4330"/>
    <cellStyle name="常规 2 3 3 4 3 3 2" xfId="7336"/>
    <cellStyle name="常规 2 3 3 4 4" xfId="19938"/>
    <cellStyle name="常规 2 3 3 4 4 2" xfId="7492"/>
    <cellStyle name="常规 2 3 3 5" xfId="19940"/>
    <cellStyle name="常规 2 3 3 5 2" xfId="19941"/>
    <cellStyle name="常规 2 3 3 5 2 2" xfId="7788"/>
    <cellStyle name="常规 2 3 3 5 2 2 2" xfId="7790"/>
    <cellStyle name="常规 2 3 3 5 2 3" xfId="7810"/>
    <cellStyle name="常规 2 3 3 5 2 3 2" xfId="7813"/>
    <cellStyle name="常规 2 3 3 5 3" xfId="19942"/>
    <cellStyle name="常规 2 3 3 5 3 2" xfId="7999"/>
    <cellStyle name="常规 2 3 3 5 4" xfId="19943"/>
    <cellStyle name="常规 2 3 3 5 4 2" xfId="8204"/>
    <cellStyle name="常规 2 3 3 6" xfId="19944"/>
    <cellStyle name="常规 2 3 3 6 2" xfId="19945"/>
    <cellStyle name="常规 2 3 3 6 2 2" xfId="8512"/>
    <cellStyle name="常规 2 3 3 6 2 2 2" xfId="8514"/>
    <cellStyle name="常规 2 3 3 6 2 3" xfId="8528"/>
    <cellStyle name="常规 2 3 3 6 2 3 2" xfId="8530"/>
    <cellStyle name="常规 2 3 3 6 3" xfId="19946"/>
    <cellStyle name="常规 2 3 3 6 3 2" xfId="8702"/>
    <cellStyle name="常规 2 3 3 6 4" xfId="19947"/>
    <cellStyle name="常规 2 3 3 6 4 2" xfId="8865"/>
    <cellStyle name="常规 2 3 3 7" xfId="19949"/>
    <cellStyle name="常规 2 3 3 7 2" xfId="19950"/>
    <cellStyle name="常规 2 3 3 7 2 2" xfId="9221"/>
    <cellStyle name="常规 2 3 3 7 2 2 2" xfId="9225"/>
    <cellStyle name="常规 2 3 3 7 3" xfId="19952"/>
    <cellStyle name="常规 2 3 3 7 3 2" xfId="9509"/>
    <cellStyle name="常规 2 3 3 8" xfId="19953"/>
    <cellStyle name="常规 2 3 3 8 2" xfId="19954"/>
    <cellStyle name="常规 2 3 3 8 2 2" xfId="13710"/>
    <cellStyle name="常规 2 3 3 9" xfId="19955"/>
    <cellStyle name="常规 2 3 3 9 2" xfId="19957"/>
    <cellStyle name="常规 2 3 4" xfId="19959"/>
    <cellStyle name="常规 2 3 4 2" xfId="19961"/>
    <cellStyle name="常规 2 3 4 2 2" xfId="19962"/>
    <cellStyle name="常规 2 3 4 2 2 2" xfId="19963"/>
    <cellStyle name="常规 2 3 4 2 2 2 2" xfId="19964"/>
    <cellStyle name="常规 2 3 4 2 2 2 2 2" xfId="19965"/>
    <cellStyle name="常规 2 3 4 2 2 2 2 2 2" xfId="19966"/>
    <cellStyle name="常规 2 3 4 2 2 2 2 2 2 2" xfId="19967"/>
    <cellStyle name="常规 2 3 4 2 2 2 2 2 3" xfId="19968"/>
    <cellStyle name="常规 2 3 4 2 2 2 2 2 3 2" xfId="3421"/>
    <cellStyle name="常规 2 3 4 2 2 2 2 3" xfId="19970"/>
    <cellStyle name="常规 2 3 4 2 2 2 2 3 2" xfId="19972"/>
    <cellStyle name="常规 2 3 4 2 2 2 2 3 2 2" xfId="19974"/>
    <cellStyle name="常规 2 3 4 2 2 2 2 3 3" xfId="19975"/>
    <cellStyle name="常规 2 3 4 2 2 2 2 3 3 2" xfId="3453"/>
    <cellStyle name="常规 2 3 4 2 2 2 2 4" xfId="19977"/>
    <cellStyle name="常规 2 3 4 2 2 2 2 4 2" xfId="19980"/>
    <cellStyle name="常规 2 3 4 2 2 2 2 5" xfId="19981"/>
    <cellStyle name="常规 2 3 4 2 2 2 2 5 2" xfId="19982"/>
    <cellStyle name="常规 2 3 4 2 2 2 3" xfId="19983"/>
    <cellStyle name="常规 2 3 4 2 2 2 3 2" xfId="19984"/>
    <cellStyle name="常规 2 3 4 2 2 2 3 2 2" xfId="19985"/>
    <cellStyle name="常规 2 3 4 2 2 2 3 3" xfId="19987"/>
    <cellStyle name="常规 2 3 4 2 2 2 3 3 2" xfId="19989"/>
    <cellStyle name="常规 2 3 4 2 2 2 4" xfId="19990"/>
    <cellStyle name="常规 2 3 4 2 2 2 4 2" xfId="19991"/>
    <cellStyle name="常规 2 3 4 2 2 2 4 2 2" xfId="19992"/>
    <cellStyle name="常规 2 3 4 2 2 2 4 3" xfId="19994"/>
    <cellStyle name="常规 2 3 4 2 2 2 4 3 2" xfId="19996"/>
    <cellStyle name="常规 2 3 4 2 2 2 5" xfId="19999"/>
    <cellStyle name="常规 2 3 4 2 2 2 5 2" xfId="20000"/>
    <cellStyle name="常规 2 3 4 2 2 2 6" xfId="20002"/>
    <cellStyle name="常规 2 3 4 2 2 2 6 2" xfId="20004"/>
    <cellStyle name="常规 2 3 4 2 2 3" xfId="20006"/>
    <cellStyle name="常规 2 3 4 2 2 3 2" xfId="20009"/>
    <cellStyle name="常规 2 3 4 2 2 3 2 2" xfId="20011"/>
    <cellStyle name="常规 2 3 4 2 2 3 2 2 2" xfId="20013"/>
    <cellStyle name="常规 2 3 4 2 2 3 2 3" xfId="9951"/>
    <cellStyle name="常规 2 3 4 2 2 3 2 3 2" xfId="9954"/>
    <cellStyle name="常规 2 3 4 2 2 3 3" xfId="20016"/>
    <cellStyle name="常规 2 3 4 2 2 3 3 2" xfId="20019"/>
    <cellStyle name="常规 2 3 4 2 2 3 3 2 2" xfId="20022"/>
    <cellStyle name="常规 2 3 4 2 2 3 3 3" xfId="20024"/>
    <cellStyle name="常规 2 3 4 2 2 3 3 3 2" xfId="20026"/>
    <cellStyle name="常规 2 3 4 2 2 3 4" xfId="20027"/>
    <cellStyle name="常规 2 3 4 2 2 3 4 2" xfId="20028"/>
    <cellStyle name="常规 2 3 4 2 2 3 5" xfId="20030"/>
    <cellStyle name="常规 2 3 4 2 2 3 5 2" xfId="20031"/>
    <cellStyle name="常规 2 3 4 2 2 4" xfId="8064"/>
    <cellStyle name="常规 2 3 4 2 2 4 2" xfId="8068"/>
    <cellStyle name="常规 2 3 4 2 2 4 2 2" xfId="20033"/>
    <cellStyle name="常规 2 3 4 2 2 4 3" xfId="16306"/>
    <cellStyle name="常规 2 3 4 2 2 4 3 2" xfId="16309"/>
    <cellStyle name="常规 2 3 4 2 2 5" xfId="8070"/>
    <cellStyle name="常规 2 3 4 2 2 5 2" xfId="20036"/>
    <cellStyle name="常规 2 3 4 2 2 5 2 2" xfId="20039"/>
    <cellStyle name="常规 2 3 4 2 2 5 3" xfId="16313"/>
    <cellStyle name="常规 2 3 4 2 2 5 3 2" xfId="16315"/>
    <cellStyle name="常规 2 3 4 2 3" xfId="20041"/>
    <cellStyle name="常规 2 3 4 2 3 2" xfId="20042"/>
    <cellStyle name="常规 2 3 4 2 3 2 2" xfId="20043"/>
    <cellStyle name="常规 2 3 4 2 3 2 2 2" xfId="20044"/>
    <cellStyle name="常规 2 3 4 2 3 2 2 2 2" xfId="20045"/>
    <cellStyle name="常规 2 3 4 2 3 2 2 3" xfId="20046"/>
    <cellStyle name="常规 2 3 4 2 3 2 2 3 2" xfId="20047"/>
    <cellStyle name="常规 2 3 4 2 3 2 3" xfId="20049"/>
    <cellStyle name="常规 2 3 4 2 3 2 3 2" xfId="20051"/>
    <cellStyle name="常规 2 3 4 2 3 2 3 2 2" xfId="20053"/>
    <cellStyle name="常规 2 3 4 2 3 2 3 3" xfId="20055"/>
    <cellStyle name="常规 2 3 4 2 3 2 3 3 2" xfId="20056"/>
    <cellStyle name="常规 2 3 4 2 3 2 4" xfId="20058"/>
    <cellStyle name="常规 2 3 4 2 3 2 4 2" xfId="11326"/>
    <cellStyle name="常规 2 3 4 2 3 2 5" xfId="19853"/>
    <cellStyle name="常规 2 3 4 2 3 2 5 2" xfId="11370"/>
    <cellStyle name="常规 2 3 4 2 3 3" xfId="20060"/>
    <cellStyle name="常规 2 3 4 2 3 3 2" xfId="20063"/>
    <cellStyle name="常规 2 3 4 2 3 3 2 2" xfId="20066"/>
    <cellStyle name="常规 2 3 4 2 3 3 3" xfId="20069"/>
    <cellStyle name="常规 2 3 4 2 3 3 3 2" xfId="20071"/>
    <cellStyle name="常规 2 3 4 2 3 4" xfId="3320"/>
    <cellStyle name="常规 2 3 4 2 3 4 2" xfId="20073"/>
    <cellStyle name="常规 2 3 4 2 3 4 2 2" xfId="20075"/>
    <cellStyle name="常规 2 3 4 2 3 4 3" xfId="16327"/>
    <cellStyle name="常规 2 3 4 2 3 4 3 2" xfId="16331"/>
    <cellStyle name="常规 2 3 4 2 3 5" xfId="20076"/>
    <cellStyle name="常规 2 3 4 2 3 5 2" xfId="20077"/>
    <cellStyle name="常规 2 3 4 2 3 6" xfId="20078"/>
    <cellStyle name="常规 2 3 4 2 3 6 2" xfId="20079"/>
    <cellStyle name="常规 2 3 4 2 4" xfId="5039"/>
    <cellStyle name="常规 2 3 4 2 4 2" xfId="5045"/>
    <cellStyle name="常规 2 3 4 2 4 2 2" xfId="1847"/>
    <cellStyle name="常规 2 3 4 2 4 2 2 2" xfId="19356"/>
    <cellStyle name="常规 2 3 4 2 4 2 3" xfId="20081"/>
    <cellStyle name="常规 2 3 4 2 4 2 3 2" xfId="20083"/>
    <cellStyle name="常规 2 3 4 2 4 3" xfId="5048"/>
    <cellStyle name="常规 2 3 4 2 4 3 2" xfId="12311"/>
    <cellStyle name="常规 2 3 4 2 4 3 2 2" xfId="20086"/>
    <cellStyle name="常规 2 3 4 2 4 3 3" xfId="20089"/>
    <cellStyle name="常规 2 3 4 2 4 3 3 2" xfId="20091"/>
    <cellStyle name="常规 2 3 4 2 4 4" xfId="13250"/>
    <cellStyle name="常规 2 3 4 2 4 4 2" xfId="20092"/>
    <cellStyle name="常规 2 3 4 2 4 5" xfId="20093"/>
    <cellStyle name="常规 2 3 4 2 4 5 2" xfId="20094"/>
    <cellStyle name="常规 2 3 4 2 5" xfId="5050"/>
    <cellStyle name="常规 2 3 4 2 5 2" xfId="20095"/>
    <cellStyle name="常规 2 3 4 2 5 2 2" xfId="2196"/>
    <cellStyle name="常规 2 3 4 2 5 3" xfId="20098"/>
    <cellStyle name="常规 2 3 4 2 5 3 2" xfId="2256"/>
    <cellStyle name="常规 2 3 4 2 6" xfId="20100"/>
    <cellStyle name="常规 2 3 4 2 6 2" xfId="20102"/>
    <cellStyle name="常规 2 3 4 2 6 2 2" xfId="107"/>
    <cellStyle name="常规 2 3 4 2 6 3" xfId="20105"/>
    <cellStyle name="常规 2 3 4 2 6 3 2" xfId="1215"/>
    <cellStyle name="常规 2 3 4 3" xfId="20107"/>
    <cellStyle name="常规 2 3 4 3 2" xfId="20109"/>
    <cellStyle name="常规 2 3 4 3 2 2" xfId="20111"/>
    <cellStyle name="常规 2 3 4 3 2 2 2" xfId="20113"/>
    <cellStyle name="常规 2 3 4 3 2 2 2 2" xfId="20115"/>
    <cellStyle name="常规 2 3 4 3 2 2 2 2 2" xfId="20116"/>
    <cellStyle name="常规 2 3 4 3 2 2 3" xfId="20118"/>
    <cellStyle name="常规 2 3 4 3 2 2 3 2" xfId="20120"/>
    <cellStyle name="常规 2 3 4 3 2 3" xfId="20122"/>
    <cellStyle name="常规 2 3 4 3 2 3 2" xfId="20125"/>
    <cellStyle name="常规 2 3 4 3 2 3 2 2" xfId="20127"/>
    <cellStyle name="常规 2 3 4 3 2 3 3" xfId="20130"/>
    <cellStyle name="常规 2 3 4 3 2 3 3 2" xfId="20131"/>
    <cellStyle name="常规 2 3 4 3 2 4" xfId="8272"/>
    <cellStyle name="常规 2 3 4 3 2 4 2" xfId="8276"/>
    <cellStyle name="常规 2 3 4 3 2 5" xfId="8278"/>
    <cellStyle name="常规 2 3 4 3 2 5 2" xfId="20132"/>
    <cellStyle name="常规 2 3 4 3 3" xfId="20134"/>
    <cellStyle name="常规 2 3 4 3 3 2" xfId="20136"/>
    <cellStyle name="常规 2 3 4 3 3 2 2" xfId="20137"/>
    <cellStyle name="常规 2 3 4 3 3 2 2 2" xfId="20138"/>
    <cellStyle name="常规 2 3 4 3 3 3" xfId="20139"/>
    <cellStyle name="常规 2 3 4 3 3 3 2" xfId="20142"/>
    <cellStyle name="常规 2 3 4 3 4" xfId="5055"/>
    <cellStyle name="常规 2 3 4 3 4 2" xfId="5061"/>
    <cellStyle name="常规 2 3 4 3 4 2 2" xfId="20143"/>
    <cellStyle name="常规 2 3 4 3 4 3" xfId="20144"/>
    <cellStyle name="常规 2 3 4 3 4 3 2" xfId="12348"/>
    <cellStyle name="常规 2 3 4 3 5" xfId="5063"/>
    <cellStyle name="常规 2 3 4 3 5 2" xfId="20145"/>
    <cellStyle name="常规 2 3 4 4" xfId="20147"/>
    <cellStyle name="常规 2 3 4 4 2" xfId="20149"/>
    <cellStyle name="常规 2 3 4 4 2 2" xfId="20151"/>
    <cellStyle name="常规 2 3 4 4 2 2 2" xfId="20153"/>
    <cellStyle name="常规 2 3 4 4 2 2 3" xfId="20154"/>
    <cellStyle name="常规 2 3 4 4 2 2 3 2" xfId="20155"/>
    <cellStyle name="常规 2 3 4 4 2 3" xfId="20157"/>
    <cellStyle name="常规 2 3 4 4 2 3 2" xfId="20159"/>
    <cellStyle name="常规 2 3 4 4 3" xfId="20161"/>
    <cellStyle name="常规 2 3 4 4 3 2" xfId="20163"/>
    <cellStyle name="常规 2 3 4 4 3 2 2" xfId="20164"/>
    <cellStyle name="常规 2 3 4 4 3 2 2 2" xfId="20165"/>
    <cellStyle name="常规 2 3 4 4 3 3" xfId="20166"/>
    <cellStyle name="常规 2 3 4 4 3 3 2" xfId="20168"/>
    <cellStyle name="常规 2 3 4 4 4" xfId="20170"/>
    <cellStyle name="常规 2 3 4 4 4 2" xfId="20172"/>
    <cellStyle name="常规 2 3 4 4 5" xfId="20173"/>
    <cellStyle name="常规 2 3 4 4 5 2" xfId="20174"/>
    <cellStyle name="常规 2 3 4 5" xfId="6509"/>
    <cellStyle name="常规 2 3 4 5 2" xfId="165"/>
    <cellStyle name="常规 2 3 4 5 2 2" xfId="6127"/>
    <cellStyle name="常规 2 3 4 5 2 2 2" xfId="20176"/>
    <cellStyle name="常规 2 3 4 5 2 3" xfId="20177"/>
    <cellStyle name="常规 2 3 4 5 2 3 2" xfId="20179"/>
    <cellStyle name="常规 2 3 4 5 3" xfId="185"/>
    <cellStyle name="常规 2 3 4 5 3 2" xfId="20181"/>
    <cellStyle name="常规 2 3 4 5 4" xfId="20182"/>
    <cellStyle name="常规 2 3 4 5 4 2" xfId="20183"/>
    <cellStyle name="常规 2 3 4 6" xfId="6512"/>
    <cellStyle name="常规 2 3 4 6 2" xfId="20185"/>
    <cellStyle name="常规 2 3 4 6 2 2" xfId="20186"/>
    <cellStyle name="常规 2 3 4 6 2 2 2" xfId="20187"/>
    <cellStyle name="常规 2 3 4 6 2 3" xfId="20188"/>
    <cellStyle name="常规 2 3 4 6 2 3 2" xfId="20189"/>
    <cellStyle name="常规 2 3 4 6 3" xfId="10919"/>
    <cellStyle name="常规 2 3 4 6 3 2" xfId="20190"/>
    <cellStyle name="常规 2 3 4 6 4" xfId="20191"/>
    <cellStyle name="常规 2 3 4 6 4 2" xfId="20192"/>
    <cellStyle name="常规 2 3 4 7" xfId="20193"/>
    <cellStyle name="常规 2 3 4 7 2" xfId="20194"/>
    <cellStyle name="常规 2 3 4 7 2 2" xfId="20195"/>
    <cellStyle name="常规 2 3 4 8" xfId="16169"/>
    <cellStyle name="常规 2 3 4 8 2" xfId="20197"/>
    <cellStyle name="常规 2 3 5" xfId="20198"/>
    <cellStyle name="常规 2 3 5 2" xfId="20199"/>
    <cellStyle name="常规 2 3 5 2 2" xfId="20200"/>
    <cellStyle name="常规 2 3 5 2 2 2" xfId="20202"/>
    <cellStyle name="常规 2 3 5 2 2 2 2" xfId="20203"/>
    <cellStyle name="常规 2 3 5 2 2 2 2 2" xfId="9463"/>
    <cellStyle name="常规 2 3 5 2 2 2 2 2 2" xfId="20204"/>
    <cellStyle name="常规 2 3 5 2 2 2 2 3" xfId="20205"/>
    <cellStyle name="常规 2 3 5 2 2 2 2 3 2" xfId="20206"/>
    <cellStyle name="常规 2 3 5 2 2 2 3" xfId="20207"/>
    <cellStyle name="常规 2 3 5 2 2 2 3 2" xfId="20208"/>
    <cellStyle name="常规 2 3 5 2 2 2 3 2 2" xfId="20209"/>
    <cellStyle name="常规 2 3 5 2 2 2 3 3" xfId="20210"/>
    <cellStyle name="常规 2 3 5 2 2 2 3 3 2" xfId="20211"/>
    <cellStyle name="常规 2 3 5 2 2 2 4" xfId="20212"/>
    <cellStyle name="常规 2 3 5 2 2 2 4 2" xfId="20213"/>
    <cellStyle name="常规 2 3 5 2 2 2 5" xfId="13280"/>
    <cellStyle name="常规 2 3 5 2 2 2 5 2" xfId="13282"/>
    <cellStyle name="常规 2 3 5 2 2 3" xfId="20214"/>
    <cellStyle name="常规 2 3 5 2 2 3 2" xfId="20216"/>
    <cellStyle name="常规 2 3 5 2 2 3 2 2" xfId="20218"/>
    <cellStyle name="常规 2 3 5 2 2 3 3" xfId="20221"/>
    <cellStyle name="常规 2 3 5 2 2 3 3 2" xfId="19309"/>
    <cellStyle name="常规 2 3 5 2 2 4" xfId="8766"/>
    <cellStyle name="常规 2 3 5 2 2 4 2" xfId="8769"/>
    <cellStyle name="常规 2 3 5 2 2 4 2 2" xfId="20224"/>
    <cellStyle name="常规 2 3 5 2 2 4 3" xfId="16398"/>
    <cellStyle name="常规 2 3 5 2 2 4 3 2" xfId="20228"/>
    <cellStyle name="常规 2 3 5 2 2 5" xfId="8771"/>
    <cellStyle name="常规 2 3 5 2 2 5 2" xfId="20230"/>
    <cellStyle name="常规 2 3 5 2 3" xfId="20003"/>
    <cellStyle name="常规 2 3 5 2 3 2" xfId="20231"/>
    <cellStyle name="常规 2 3 5 2 3 2 2" xfId="20232"/>
    <cellStyle name="常规 2 3 5 2 3 2 2 2" xfId="9731"/>
    <cellStyle name="常规 2 3 5 2 3 2 3" xfId="20233"/>
    <cellStyle name="常规 2 3 5 2 3 2 3 2" xfId="20234"/>
    <cellStyle name="常规 2 3 5 2 3 3" xfId="20235"/>
    <cellStyle name="常规 2 3 5 2 3 3 2" xfId="20237"/>
    <cellStyle name="常规 2 3 5 2 3 3 2 2" xfId="20239"/>
    <cellStyle name="常规 2 3 5 2 3 3 3" xfId="20241"/>
    <cellStyle name="常规 2 3 5 2 3 3 3 2" xfId="20243"/>
    <cellStyle name="常规 2 3 5 2 3 4" xfId="4085"/>
    <cellStyle name="常规 2 3 5 2 3 4 2" xfId="20245"/>
    <cellStyle name="常规 2 3 5 2 3 5" xfId="20246"/>
    <cellStyle name="常规 2 3 5 2 3 5 2" xfId="20247"/>
    <cellStyle name="常规 2 3 5 2 4" xfId="5075"/>
    <cellStyle name="常规 2 3 5 2 4 2" xfId="5077"/>
    <cellStyle name="常规 2 3 5 2 4 2 2" xfId="20248"/>
    <cellStyle name="常规 2 3 5 2 4 3" xfId="20249"/>
    <cellStyle name="常规 2 3 5 2 4 3 2" xfId="20251"/>
    <cellStyle name="常规 2 3 5 2 5" xfId="5079"/>
    <cellStyle name="常规 2 3 5 2 5 2" xfId="20252"/>
    <cellStyle name="常规 2 3 5 2 5 2 2" xfId="20253"/>
    <cellStyle name="常规 2 3 5 2 5 3" xfId="20255"/>
    <cellStyle name="常规 2 3 5 2 5 3 2" xfId="20257"/>
    <cellStyle name="常规 2 3 5 3" xfId="20259"/>
    <cellStyle name="常规 2 3 5 3 2" xfId="20261"/>
    <cellStyle name="常规 2 3 5 3 2 2" xfId="20263"/>
    <cellStyle name="常规 2 3 5 3 2 2 2" xfId="20265"/>
    <cellStyle name="常规 2 3 5 3 2 2 2 2" xfId="14425"/>
    <cellStyle name="常规 2 3 5 3 2 2 3" xfId="20266"/>
    <cellStyle name="常规 2 3 5 3 2 2 3 2" xfId="14439"/>
    <cellStyle name="常规 2 3 5 3 2 3" xfId="20268"/>
    <cellStyle name="常规 2 3 5 3 2 3 2" xfId="20270"/>
    <cellStyle name="常规 2 3 5 3 2 3 2 2" xfId="14821"/>
    <cellStyle name="常规 2 3 5 3 2 3 3" xfId="20272"/>
    <cellStyle name="常规 2 3 5 3 2 3 3 2" xfId="20273"/>
    <cellStyle name="常规 2 3 5 3 2 4" xfId="8941"/>
    <cellStyle name="常规 2 3 5 3 2 4 2" xfId="8943"/>
    <cellStyle name="常规 2 3 5 3 2 5" xfId="8946"/>
    <cellStyle name="常规 2 3 5 3 2 5 2" xfId="20274"/>
    <cellStyle name="常规 2 3 5 3 3" xfId="20276"/>
    <cellStyle name="常规 2 3 5 3 3 2" xfId="20278"/>
    <cellStyle name="常规 2 3 5 3 3 2 2" xfId="20279"/>
    <cellStyle name="常规 2 3 5 3 3 3" xfId="20280"/>
    <cellStyle name="常规 2 3 5 3 3 3 2" xfId="20281"/>
    <cellStyle name="常规 2 3 5 3 4" xfId="20283"/>
    <cellStyle name="常规 2 3 5 3 4 2" xfId="20285"/>
    <cellStyle name="常规 2 3 5 3 4 2 2" xfId="20286"/>
    <cellStyle name="常规 2 3 5 3 4 3" xfId="20287"/>
    <cellStyle name="常规 2 3 5 3 4 3 2" xfId="20288"/>
    <cellStyle name="常规 2 3 5 3 5" xfId="20289"/>
    <cellStyle name="常规 2 3 5 3 5 2" xfId="20290"/>
    <cellStyle name="常规 2 3 5 4" xfId="20292"/>
    <cellStyle name="常规 2 3 5 4 2" xfId="20294"/>
    <cellStyle name="常规 2 3 5 4 2 2" xfId="20295"/>
    <cellStyle name="常规 2 3 5 4 2 2 2" xfId="20296"/>
    <cellStyle name="常规 2 3 5 4 2 3" xfId="20298"/>
    <cellStyle name="常规 2 3 5 4 2 3 2" xfId="20299"/>
    <cellStyle name="常规 2 3 5 4 3" xfId="20300"/>
    <cellStyle name="常规 2 3 5 4 3 2" xfId="20301"/>
    <cellStyle name="常规 2 3 5 4 3 2 2" xfId="20302"/>
    <cellStyle name="常规 2 3 5 4 3 3" xfId="20303"/>
    <cellStyle name="常规 2 3 5 4 3 3 2" xfId="20304"/>
    <cellStyle name="常规 2 3 5 4 4" xfId="20305"/>
    <cellStyle name="常规 2 3 5 4 4 2" xfId="20306"/>
    <cellStyle name="常规 2 3 5 4 5" xfId="20307"/>
    <cellStyle name="常规 2 3 5 4 5 2" xfId="20308"/>
    <cellStyle name="常规 2 3 5 5" xfId="6516"/>
    <cellStyle name="常规 2 3 5 5 2" xfId="6519"/>
    <cellStyle name="常规 2 3 5 5 2 2" xfId="20309"/>
    <cellStyle name="常规 2 3 5 5 3" xfId="20310"/>
    <cellStyle name="常规 2 3 5 5 3 2" xfId="20311"/>
    <cellStyle name="常规 2 3 5 6" xfId="6522"/>
    <cellStyle name="常规 2 3 5 6 2" xfId="10435"/>
    <cellStyle name="常规 2 3 5 6 2 2" xfId="20312"/>
    <cellStyle name="常规 2 3 5 6 3" xfId="20313"/>
    <cellStyle name="常规 2 3 5 6 3 2" xfId="20314"/>
    <cellStyle name="常规 2 3 6" xfId="20317"/>
    <cellStyle name="常规 2 3 6 2" xfId="20320"/>
    <cellStyle name="常规 2 3 6 2 2" xfId="20322"/>
    <cellStyle name="常规 2 3 6 2 2 2" xfId="20324"/>
    <cellStyle name="常规 2 3 6 2 2 2 2" xfId="20325"/>
    <cellStyle name="常规 2 3 6 2 2 2 2 2" xfId="20326"/>
    <cellStyle name="常规 2 3 6 2 2 3" xfId="20328"/>
    <cellStyle name="常规 2 3 6 2 2 3 2" xfId="20331"/>
    <cellStyle name="常规 2 3 6 2 3" xfId="20332"/>
    <cellStyle name="常规 2 3 6 2 3 2" xfId="20333"/>
    <cellStyle name="常规 2 3 6 2 3 2 2" xfId="20334"/>
    <cellStyle name="常规 2 3 6 2 3 3" xfId="20336"/>
    <cellStyle name="常规 2 3 6 2 3 3 2" xfId="20338"/>
    <cellStyle name="常规 2 3 6 2 4" xfId="5086"/>
    <cellStyle name="常规 2 3 6 2 4 2" xfId="20339"/>
    <cellStyle name="常规 2 3 6 3" xfId="20341"/>
    <cellStyle name="常规 2 3 6 3 2" xfId="20343"/>
    <cellStyle name="常规 2 3 6 3 2 2" xfId="20345"/>
    <cellStyle name="常规 2 3 6 3 2 2 2" xfId="20346"/>
    <cellStyle name="常规 2 3 6 3 3" xfId="20348"/>
    <cellStyle name="常规 2 3 6 3 3 2" xfId="20350"/>
    <cellStyle name="常规 2 3 6 4" xfId="20352"/>
    <cellStyle name="常规 2 3 6 4 2" xfId="20354"/>
    <cellStyle name="常规 2 3 6 4 2 2" xfId="20355"/>
    <cellStyle name="常规 2 3 6 4 3" xfId="20356"/>
    <cellStyle name="常规 2 3 6 4 3 2" xfId="20357"/>
    <cellStyle name="常规 2 3 6 5" xfId="20359"/>
    <cellStyle name="常规 2 3 6 5 2" xfId="20361"/>
    <cellStyle name="常规 2 3 7" xfId="20364"/>
    <cellStyle name="常规 2 3 7 2" xfId="20366"/>
    <cellStyle name="常规 2 3 7 2 2" xfId="20367"/>
    <cellStyle name="常规 2 3 7 2 2 2" xfId="20369"/>
    <cellStyle name="常规 2 3 7 2 2 3" xfId="20370"/>
    <cellStyle name="常规 2 3 7 2 2 3 2" xfId="20372"/>
    <cellStyle name="常规 2 3 7 2 3" xfId="20373"/>
    <cellStyle name="常规 2 3 7 2 3 2" xfId="20374"/>
    <cellStyle name="常规 2 3 7 3" xfId="20377"/>
    <cellStyle name="常规 2 3 7 3 2" xfId="20379"/>
    <cellStyle name="常规 2 3 7 3 2 2" xfId="20380"/>
    <cellStyle name="常规 2 3 7 3 2 2 2" xfId="20381"/>
    <cellStyle name="常规 2 3 7 3 3" xfId="20382"/>
    <cellStyle name="常规 2 3 7 3 3 2" xfId="20383"/>
    <cellStyle name="常规 2 3 7 4" xfId="20384"/>
    <cellStyle name="常规 2 3 7 4 2" xfId="20385"/>
    <cellStyle name="常规 2 3 8" xfId="20387"/>
    <cellStyle name="常规 2 3 8 2" xfId="20389"/>
    <cellStyle name="常规 2 3 8 2 2" xfId="20390"/>
    <cellStyle name="常规 2 3 8 2 2 2" xfId="20393"/>
    <cellStyle name="常规 2 3 8 2 3" xfId="20394"/>
    <cellStyle name="常规 2 3 8 2 3 2" xfId="20396"/>
    <cellStyle name="常规 2 3 8 3" xfId="16914"/>
    <cellStyle name="常规 2 3 8 3 2" xfId="20398"/>
    <cellStyle name="常规 2 3 8 4" xfId="20399"/>
    <cellStyle name="常规 2 3 8 4 2" xfId="20401"/>
    <cellStyle name="常规 2 3 9" xfId="20402"/>
    <cellStyle name="常规 2 3 9 2" xfId="20403"/>
    <cellStyle name="常规 2 3 9 2 2" xfId="20404"/>
    <cellStyle name="常规 2 3 9 2 2 2" xfId="20405"/>
    <cellStyle name="常规 2 3 9 2 3" xfId="20406"/>
    <cellStyle name="常规 2 3 9 2 3 2" xfId="20407"/>
    <cellStyle name="常规 2 3 9 3" xfId="20408"/>
    <cellStyle name="常规 2 3 9 3 2" xfId="20410"/>
    <cellStyle name="常规 2 3 9 4" xfId="20411"/>
    <cellStyle name="常规 2 3 9 4 2" xfId="20412"/>
    <cellStyle name="常规 2 4" xfId="15178"/>
    <cellStyle name="常规 2 4 10" xfId="13367"/>
    <cellStyle name="常规 2 4 10 2" xfId="13369"/>
    <cellStyle name="常规 2 4 10 2 2" xfId="13371"/>
    <cellStyle name="常规 2 4 11" xfId="13373"/>
    <cellStyle name="常规 2 4 11 2" xfId="13375"/>
    <cellStyle name="常规 2 4 12" xfId="20413"/>
    <cellStyle name="常规 2 4 12 2" xfId="221"/>
    <cellStyle name="常规 2 4 13" xfId="20415"/>
    <cellStyle name="常规 2 4 13 2" xfId="20416"/>
    <cellStyle name="常规 2 4 13 2 2" xfId="20417"/>
    <cellStyle name="常规 2 4 2" xfId="15181"/>
    <cellStyle name="常规 2 4 2 10" xfId="6453"/>
    <cellStyle name="常规 2 4 2 10 2" xfId="16186"/>
    <cellStyle name="常规 2 4 2 11" xfId="20418"/>
    <cellStyle name="常规 2 4 2 11 2" xfId="20419"/>
    <cellStyle name="常规 2 4 2 12" xfId="20420"/>
    <cellStyle name="常规 2 4 2 12 2" xfId="20421"/>
    <cellStyle name="常规 2 4 2 12 2 2" xfId="20422"/>
    <cellStyle name="常规 2 4 2 2" xfId="20425"/>
    <cellStyle name="常规 2 4 2 2 10" xfId="20427"/>
    <cellStyle name="常规 2 4 2 2 10 2" xfId="20430"/>
    <cellStyle name="常规 2 4 2 2 10 2 2" xfId="20432"/>
    <cellStyle name="常规 2 4 2 2 2" xfId="20435"/>
    <cellStyle name="常规 2 4 2 2 2 2" xfId="20438"/>
    <cellStyle name="常规 2 4 2 2 2 2 2" xfId="20440"/>
    <cellStyle name="常规 2 4 2 2 2 2 2 2" xfId="20441"/>
    <cellStyle name="常规 2 4 2 2 2 2 2 2 2" xfId="20442"/>
    <cellStyle name="常规 2 4 2 2 2 2 2 2 2 2" xfId="20443"/>
    <cellStyle name="常规 2 4 2 2 2 2 2 2 2 2 2" xfId="20444"/>
    <cellStyle name="常规 2 4 2 2 2 2 2 3" xfId="20445"/>
    <cellStyle name="常规 2 4 2 2 2 2 2 3 2" xfId="20446"/>
    <cellStyle name="常规 2 4 2 2 2 2 2 4" xfId="20447"/>
    <cellStyle name="常规 2 4 2 2 2 2 2 4 2" xfId="20448"/>
    <cellStyle name="常规 2 4 2 2 2 2 2 4 2 2" xfId="20449"/>
    <cellStyle name="常规 2 4 2 2 2 2 3" xfId="2098"/>
    <cellStyle name="常规 2 4 2 2 2 2 3 2" xfId="20452"/>
    <cellStyle name="常规 2 4 2 2 2 2 3 2 2" xfId="20456"/>
    <cellStyle name="常规 2 4 2 2 2 2 3 2 2 2" xfId="20460"/>
    <cellStyle name="常规 2 4 2 2 2 2 3 2 2 2 2" xfId="20462"/>
    <cellStyle name="常规 2 4 2 2 2 2 3 3" xfId="20465"/>
    <cellStyle name="常规 2 4 2 2 2 2 3 3 2" xfId="20468"/>
    <cellStyle name="常规 2 4 2 2 2 2 3 3 2 2" xfId="20470"/>
    <cellStyle name="常规 2 4 2 2 2 2 4" xfId="7605"/>
    <cellStyle name="常规 2 4 2 2 2 2 4 2" xfId="11957"/>
    <cellStyle name="常规 2 4 2 2 2 2 4 2 2" xfId="1059"/>
    <cellStyle name="常规 2 4 2 2 2 2 4 2 2 2" xfId="1065"/>
    <cellStyle name="常规 2 4 2 2 2 2 5" xfId="20474"/>
    <cellStyle name="常规 2 4 2 2 2 2 5 2" xfId="11981"/>
    <cellStyle name="常规 2 4 2 2 2 2 5 2 2" xfId="2093"/>
    <cellStyle name="常规 2 4 2 2 2 3" xfId="20476"/>
    <cellStyle name="常规 2 4 2 2 2 3 2" xfId="20478"/>
    <cellStyle name="常规 2 4 2 2 2 3 2 2" xfId="20479"/>
    <cellStyle name="常规 2 4 2 2 2 3 2 2 2" xfId="20481"/>
    <cellStyle name="常规 2 4 2 2 2 3 2 2 2 2" xfId="20483"/>
    <cellStyle name="常规 2 4 2 2 2 3 3" xfId="20486"/>
    <cellStyle name="常规 2 4 2 2 2 3 3 2" xfId="20488"/>
    <cellStyle name="常规 2 4 2 2 2 3 4" xfId="20489"/>
    <cellStyle name="常规 2 4 2 2 2 3 4 2" xfId="20490"/>
    <cellStyle name="常规 2 4 2 2 2 3 4 2 2" xfId="20491"/>
    <cellStyle name="常规 2 4 2 2 2 4" xfId="6780"/>
    <cellStyle name="常规 2 4 2 2 2 4 2" xfId="6721"/>
    <cellStyle name="常规 2 4 2 2 2 4 2 2" xfId="20493"/>
    <cellStyle name="常规 2 4 2 2 2 4 2 2 2" xfId="20494"/>
    <cellStyle name="常规 2 4 2 2 2 4 3" xfId="16457"/>
    <cellStyle name="常规 2 4 2 2 2 4 3 2" xfId="16459"/>
    <cellStyle name="常规 2 4 2 2 2 4 3 2 2" xfId="16461"/>
    <cellStyle name="常规 2 4 2 2 2 5" xfId="6783"/>
    <cellStyle name="常规 2 4 2 2 2 5 2" xfId="20496"/>
    <cellStyle name="常规 2 4 2 2 2 5 2 2" xfId="20497"/>
    <cellStyle name="常规 2 4 2 2 2 5 2 2 2" xfId="20498"/>
    <cellStyle name="常规 2 4 2 2 2 6" xfId="9202"/>
    <cellStyle name="常规 2 4 2 2 2 6 2" xfId="20499"/>
    <cellStyle name="常规 2 4 2 2 2 6 2 2" xfId="20500"/>
    <cellStyle name="常规 2 4 2 2 3" xfId="20502"/>
    <cellStyle name="常规 2 4 2 2 3 2" xfId="20504"/>
    <cellStyle name="常规 2 4 2 2 3 2 2" xfId="20505"/>
    <cellStyle name="常规 2 4 2 2 3 2 2 2" xfId="20506"/>
    <cellStyle name="常规 2 4 2 2 3 2 2 3" xfId="13271"/>
    <cellStyle name="常规 2 4 2 2 3 2 2 3 2" xfId="20507"/>
    <cellStyle name="常规 2 4 2 2 3 2 2 3 2 2" xfId="20508"/>
    <cellStyle name="常规 2 4 2 2 3 2 3" xfId="20509"/>
    <cellStyle name="常规 2 4 2 2 3 2 3 2" xfId="20511"/>
    <cellStyle name="常规 2 4 2 2 3 2 4" xfId="20512"/>
    <cellStyle name="常规 2 4 2 2 3 2 4 2" xfId="20513"/>
    <cellStyle name="常规 2 4 2 2 3 2 4 2 2" xfId="20514"/>
    <cellStyle name="常规 2 4 2 2 3 3" xfId="20516"/>
    <cellStyle name="常规 2 4 2 2 3 3 2" xfId="20517"/>
    <cellStyle name="常规 2 4 2 2 3 3 2 2" xfId="20518"/>
    <cellStyle name="常规 2 4 2 2 3 3 2 2 2" xfId="20519"/>
    <cellStyle name="常规 2 4 2 2 3 3 2 2 2 2" xfId="20520"/>
    <cellStyle name="常规 2 4 2 2 3 3 3" xfId="20521"/>
    <cellStyle name="常规 2 4 2 2 3 3 3 2" xfId="20522"/>
    <cellStyle name="常规 2 4 2 2 3 3 4" xfId="20523"/>
    <cellStyle name="常规 2 4 2 2 3 3 4 2" xfId="20524"/>
    <cellStyle name="常规 2 4 2 2 3 3 4 2 2" xfId="20526"/>
    <cellStyle name="常规 2 4 2 2 3 4" xfId="20527"/>
    <cellStyle name="常规 2 4 2 2 3 4 2" xfId="20528"/>
    <cellStyle name="常规 2 4 2 2 3 4 2 2" xfId="2878"/>
    <cellStyle name="常规 2 4 2 2 3 4 2 2 2" xfId="17660"/>
    <cellStyle name="常规 2 4 2 2 3 5" xfId="3520"/>
    <cellStyle name="常规 2 4 2 2 3 5 2" xfId="20530"/>
    <cellStyle name="常规 2 4 2 2 3 5 2 2" xfId="20532"/>
    <cellStyle name="常规 2 4 2 2 4" xfId="1832"/>
    <cellStyle name="常规 2 4 2 2 4 2" xfId="4323"/>
    <cellStyle name="常规 2 4 2 2 4 2 2" xfId="4328"/>
    <cellStyle name="常规 2 4 2 2 4 2 2 2" xfId="20535"/>
    <cellStyle name="常规 2 4 2 2 4 2 3" xfId="20538"/>
    <cellStyle name="常规 2 4 2 2 4 2 3 2" xfId="20541"/>
    <cellStyle name="常规 2 4 2 2 4 2 3 2 2" xfId="20544"/>
    <cellStyle name="常规 2 4 2 2 4 3" xfId="4333"/>
    <cellStyle name="常规 2 4 2 2 4 3 2" xfId="20545"/>
    <cellStyle name="常规 2 4 2 2 4 4" xfId="20546"/>
    <cellStyle name="常规 2 4 2 2 4 4 2" xfId="20547"/>
    <cellStyle name="常规 2 4 2 2 4 5" xfId="20548"/>
    <cellStyle name="常规 2 4 2 2 4 5 2" xfId="20549"/>
    <cellStyle name="常规 2 4 2 2 4 5 2 2" xfId="20550"/>
    <cellStyle name="常规 2 4 2 2 5" xfId="3097"/>
    <cellStyle name="常规 2 4 2 2 5 2" xfId="20551"/>
    <cellStyle name="常规 2 4 2 2 5 2 2" xfId="20552"/>
    <cellStyle name="常规 2 4 2 2 5 2 2 2" xfId="20553"/>
    <cellStyle name="常规 2 4 2 2 5 2 3" xfId="20554"/>
    <cellStyle name="常规 2 4 2 2 5 2 3 2" xfId="20555"/>
    <cellStyle name="常规 2 4 2 2 5 2 3 2 2" xfId="6051"/>
    <cellStyle name="常规 2 4 2 2 5 3" xfId="20557"/>
    <cellStyle name="常规 2 4 2 2 5 3 2" xfId="20559"/>
    <cellStyle name="常规 2 4 2 2 5 4" xfId="20560"/>
    <cellStyle name="常规 2 4 2 2 5 4 2" xfId="20561"/>
    <cellStyle name="常规 2 4 2 2 5 5" xfId="20562"/>
    <cellStyle name="常规 2 4 2 2 5 5 2" xfId="20563"/>
    <cellStyle name="常规 2 4 2 2 5 5 2 2" xfId="20565"/>
    <cellStyle name="常规 2 4 2 2 6" xfId="20567"/>
    <cellStyle name="常规 2 4 2 2 6 2" xfId="20570"/>
    <cellStyle name="常规 2 4 2 2 6 2 2" xfId="17782"/>
    <cellStyle name="常规 2 4 2 2 6 2 2 2" xfId="17784"/>
    <cellStyle name="常规 2 4 2 2 6 3" xfId="20573"/>
    <cellStyle name="常规 2 4 2 2 6 3 2" xfId="20575"/>
    <cellStyle name="常规 2 4 2 2 7" xfId="20578"/>
    <cellStyle name="常规 2 4 2 2 7 2" xfId="20580"/>
    <cellStyle name="常规 2 4 2 2 7 2 2" xfId="20582"/>
    <cellStyle name="常规 2 4 2 2 8" xfId="19696"/>
    <cellStyle name="常规 2 4 2 2 8 2" xfId="18359"/>
    <cellStyle name="常规 2 4 2 2 9" xfId="19702"/>
    <cellStyle name="常规 2 4 2 2 9 2" xfId="19704"/>
    <cellStyle name="常规 2 4 2 3" xfId="20585"/>
    <cellStyle name="常规 2 4 2 3 10" xfId="20590"/>
    <cellStyle name="常规 2 4 2 3 10 2" xfId="20594"/>
    <cellStyle name="常规 2 4 2 3 10 2 2" xfId="20597"/>
    <cellStyle name="常规 2 4 2 3 2" xfId="20599"/>
    <cellStyle name="常规 2 4 2 3 2 2" xfId="20601"/>
    <cellStyle name="常规 2 4 2 3 2 2 2" xfId="20602"/>
    <cellStyle name="常规 2 4 2 3 2 2 2 2" xfId="20603"/>
    <cellStyle name="常规 2 4 2 3 2 2 2 3" xfId="20604"/>
    <cellStyle name="常规 2 4 2 3 2 2 2 3 2" xfId="20605"/>
    <cellStyle name="常规 2 4 2 3 2 2 2 3 2 2" xfId="20606"/>
    <cellStyle name="常规 2 4 2 3 2 2 3" xfId="3322"/>
    <cellStyle name="常规 2 4 2 3 2 2 4" xfId="3340"/>
    <cellStyle name="常规 2 4 2 3 2 2 4 2" xfId="3345"/>
    <cellStyle name="常规 2 4 2 3 2 2 5" xfId="13153"/>
    <cellStyle name="常规 2 4 2 3 2 2 5 2" xfId="13155"/>
    <cellStyle name="常规 2 4 2 3 2 2 5 2 2" xfId="13157"/>
    <cellStyle name="常规 2 4 2 3 2 3" xfId="20608"/>
    <cellStyle name="常规 2 4 2 3 2 3 2" xfId="20610"/>
    <cellStyle name="常规 2 4 2 3 2 3 2 2" xfId="20611"/>
    <cellStyle name="常规 2 4 2 3 2 3 2 2 2" xfId="20612"/>
    <cellStyle name="常规 2 4 2 3 2 3 2 2 2 2" xfId="20613"/>
    <cellStyle name="常规 2 4 2 3 2 3 3" xfId="3364"/>
    <cellStyle name="常规 2 4 2 3 2 3 3 2" xfId="3368"/>
    <cellStyle name="常规 2 4 2 3 2 3 4" xfId="3387"/>
    <cellStyle name="常规 2 4 2 3 2 3 4 2" xfId="3390"/>
    <cellStyle name="常规 2 4 2 3 2 3 4 2 2" xfId="1155"/>
    <cellStyle name="常规 2 4 2 3 2 4" xfId="20615"/>
    <cellStyle name="常规 2 4 2 3 2 4 2" xfId="20617"/>
    <cellStyle name="常规 2 4 2 3 2 4 2 2" xfId="16472"/>
    <cellStyle name="常规 2 4 2 3 2 4 2 2 2" xfId="16475"/>
    <cellStyle name="常规 2 4 2 3 2 5" xfId="19296"/>
    <cellStyle name="常规 2 4 2 3 2 5 2" xfId="20619"/>
    <cellStyle name="常规 2 4 2 3 2 5 2 2" xfId="20620"/>
    <cellStyle name="常规 2 4 2 3 3" xfId="20622"/>
    <cellStyle name="常规 2 4 2 3 3 2" xfId="20623"/>
    <cellStyle name="常规 2 4 2 3 3 2 2" xfId="13040"/>
    <cellStyle name="常规 2 4 2 3 3 2 2 2" xfId="13042"/>
    <cellStyle name="常规 2 4 2 3 3 2 3" xfId="3661"/>
    <cellStyle name="常规 2 4 2 3 3 2 3 2" xfId="3667"/>
    <cellStyle name="常规 2 4 2 3 3 2 3 2 2" xfId="20626"/>
    <cellStyle name="常规 2 4 2 3 3 3" xfId="20628"/>
    <cellStyle name="常规 2 4 2 3 3 3 2" xfId="13100"/>
    <cellStyle name="常规 2 4 2 3 3 4" xfId="20630"/>
    <cellStyle name="常规 2 4 2 3 3 4 2" xfId="13168"/>
    <cellStyle name="常规 2 4 2 3 3 5" xfId="20632"/>
    <cellStyle name="常规 2 4 2 3 3 5 2" xfId="20633"/>
    <cellStyle name="常规 2 4 2 3 3 5 2 2" xfId="20634"/>
    <cellStyle name="常规 2 4 2 3 4" xfId="4336"/>
    <cellStyle name="常规 2 4 2 3 4 2" xfId="4339"/>
    <cellStyle name="常规 2 4 2 3 4 2 2" xfId="20635"/>
    <cellStyle name="常规 2 4 2 3 4 2 2 2" xfId="20636"/>
    <cellStyle name="常规 2 4 2 3 4 2 3" xfId="3819"/>
    <cellStyle name="常规 2 4 2 3 4 2 3 2" xfId="3823"/>
    <cellStyle name="常规 2 4 2 3 4 2 3 2 2" xfId="15353"/>
    <cellStyle name="常规 2 4 2 3 4 3" xfId="12557"/>
    <cellStyle name="常规 2 4 2 3 4 3 2" xfId="20637"/>
    <cellStyle name="常规 2 4 2 3 4 4" xfId="20638"/>
    <cellStyle name="常规 2 4 2 3 4 4 2" xfId="20639"/>
    <cellStyle name="常规 2 4 2 3 4 5" xfId="20640"/>
    <cellStyle name="常规 2 4 2 3 4 5 2" xfId="20641"/>
    <cellStyle name="常规 2 4 2 3 4 5 2 2" xfId="20642"/>
    <cellStyle name="常规 2 4 2 3 5" xfId="4342"/>
    <cellStyle name="常规 2 4 2 3 5 2" xfId="20643"/>
    <cellStyle name="常规 2 4 2 3 5 2 2" xfId="20644"/>
    <cellStyle name="常规 2 4 2 3 5 2 2 2" xfId="20645"/>
    <cellStyle name="常规 2 4 2 3 5 3" xfId="20647"/>
    <cellStyle name="常规 2 4 2 3 5 3 2" xfId="20649"/>
    <cellStyle name="常规 2 4 2 3 5 4" xfId="20650"/>
    <cellStyle name="常规 2 4 2 3 5 4 2" xfId="20651"/>
    <cellStyle name="常规 2 4 2 3 5 4 2 2" xfId="4456"/>
    <cellStyle name="常规 2 4 2 3 6" xfId="17330"/>
    <cellStyle name="常规 2 4 2 3 6 2" xfId="17333"/>
    <cellStyle name="常规 2 4 2 3 6 2 2" xfId="20652"/>
    <cellStyle name="常规 2 4 2 3 6 2 2 2" xfId="20653"/>
    <cellStyle name="常规 2 4 2 3 6 3" xfId="20656"/>
    <cellStyle name="常规 2 4 2 3 6 3 2" xfId="20658"/>
    <cellStyle name="常规 2 4 2 3 7" xfId="20660"/>
    <cellStyle name="常规 2 4 2 3 7 2" xfId="20661"/>
    <cellStyle name="常规 2 4 2 3 7 2 2" xfId="20662"/>
    <cellStyle name="常规 2 4 2 3 8" xfId="19718"/>
    <cellStyle name="常规 2 4 2 3 8 2" xfId="19720"/>
    <cellStyle name="常规 2 4 2 3 9" xfId="16093"/>
    <cellStyle name="常规 2 4 2 3 9 2" xfId="16096"/>
    <cellStyle name="常规 2 4 2 4" xfId="10979"/>
    <cellStyle name="常规 2 4 2 4 2" xfId="20665"/>
    <cellStyle name="常规 2 4 2 4 2 2" xfId="20666"/>
    <cellStyle name="常规 2 4 2 4 2 2 2" xfId="17816"/>
    <cellStyle name="常规 2 4 2 4 2 2 3" xfId="4091"/>
    <cellStyle name="常规 2 4 2 4 2 2 4" xfId="819"/>
    <cellStyle name="常规 2 4 2 4 2 2 4 2" xfId="4108"/>
    <cellStyle name="常规 2 4 2 4 2 2 4 2 2" xfId="4111"/>
    <cellStyle name="常规 2 4 2 4 2 3" xfId="20668"/>
    <cellStyle name="常规 2 4 2 4 2 3 2" xfId="20670"/>
    <cellStyle name="常规 2 4 2 4 2 4" xfId="20673"/>
    <cellStyle name="常规 2 4 2 4 2 4 2" xfId="20675"/>
    <cellStyle name="常规 2 4 2 4 2 4 2 2" xfId="20676"/>
    <cellStyle name="常规 2 4 2 4 3" xfId="20678"/>
    <cellStyle name="常规 2 4 2 4 3 2" xfId="20679"/>
    <cellStyle name="常规 2 4 2 4 3 2 2" xfId="20680"/>
    <cellStyle name="常规 2 4 2 4 3 2 2 2" xfId="20682"/>
    <cellStyle name="常规 2 4 2 4 3 2 2 2 2" xfId="20684"/>
    <cellStyle name="常规 2 4 2 4 3 3" xfId="20686"/>
    <cellStyle name="常规 2 4 2 4 3 4" xfId="20689"/>
    <cellStyle name="常规 2 4 2 4 3 4 2" xfId="20690"/>
    <cellStyle name="常规 2 4 2 4 3 5" xfId="20692"/>
    <cellStyle name="常规 2 4 2 4 3 5 2" xfId="1710"/>
    <cellStyle name="常规 2 4 2 4 3 5 2 2" xfId="20693"/>
    <cellStyle name="常规 2 4 2 4 4" xfId="20694"/>
    <cellStyle name="常规 2 4 2 4 4 2" xfId="20695"/>
    <cellStyle name="常规 2 4 2 4 4 2 2" xfId="15601"/>
    <cellStyle name="常规 2 4 2 4 4 2 2 2" xfId="15604"/>
    <cellStyle name="常规 2 4 2 4 5" xfId="20696"/>
    <cellStyle name="常规 2 4 2 4 5 2" xfId="20697"/>
    <cellStyle name="常规 2 4 2 4 5 2 2" xfId="20698"/>
    <cellStyle name="常规 2 4 2 5" xfId="20700"/>
    <cellStyle name="常规 2 4 2 5 2" xfId="20702"/>
    <cellStyle name="常规 2 4 2 5 2 2" xfId="20703"/>
    <cellStyle name="常规 2 4 2 5 2 2 2" xfId="20704"/>
    <cellStyle name="常规 2 4 2 5 2 2 3" xfId="4320"/>
    <cellStyle name="常规 2 4 2 5 2 3" xfId="1750"/>
    <cellStyle name="常规 2 4 2 5 2 3 2" xfId="1753"/>
    <cellStyle name="常规 2 4 2 5 2 3 2 2" xfId="20705"/>
    <cellStyle name="常规 2 4 2 5 3" xfId="20706"/>
    <cellStyle name="常规 2 4 2 5 3 2" xfId="20707"/>
    <cellStyle name="常规 2 4 2 5 3 3" xfId="1760"/>
    <cellStyle name="常规 2 4 2 5 4" xfId="20708"/>
    <cellStyle name="常规 2 4 2 5 4 2" xfId="20709"/>
    <cellStyle name="常规 2 4 2 5 5" xfId="20710"/>
    <cellStyle name="常规 2 4 2 5 5 2" xfId="20711"/>
    <cellStyle name="常规 2 4 2 5 5 2 2" xfId="14916"/>
    <cellStyle name="常规 2 4 2 6" xfId="2008"/>
    <cellStyle name="常规 2 4 2 6 2" xfId="1483"/>
    <cellStyle name="常规 2 4 2 6 2 2" xfId="20712"/>
    <cellStyle name="常规 2 4 2 6 2 2 2" xfId="20713"/>
    <cellStyle name="常规 2 4 2 6 2 3" xfId="1487"/>
    <cellStyle name="常规 2 4 2 6 2 4" xfId="20715"/>
    <cellStyle name="常规 2 4 2 6 2 4 2" xfId="20717"/>
    <cellStyle name="常规 2 4 2 6 2 4 2 2" xfId="20718"/>
    <cellStyle name="常规 2 4 2 6 3" xfId="20720"/>
    <cellStyle name="常规 2 4 2 6 3 2" xfId="20721"/>
    <cellStyle name="常规 2 4 2 6 4" xfId="20723"/>
    <cellStyle name="常规 2 4 2 6 4 2" xfId="20725"/>
    <cellStyle name="常规 2 4 2 6 5" xfId="20727"/>
    <cellStyle name="常规 2 4 2 6 5 2" xfId="20729"/>
    <cellStyle name="常规 2 4 2 6 5 2 2" xfId="20731"/>
    <cellStyle name="常规 2 4 2 7" xfId="2014"/>
    <cellStyle name="常规 2 4 2 7 2" xfId="20733"/>
    <cellStyle name="常规 2 4 2 7 2 2" xfId="20734"/>
    <cellStyle name="常规 2 4 2 7 2 2 2" xfId="20735"/>
    <cellStyle name="常规 2 4 2 7 3" xfId="20738"/>
    <cellStyle name="常规 2 4 2 7 3 2" xfId="20739"/>
    <cellStyle name="常规 2 4 2 8" xfId="20741"/>
    <cellStyle name="常规 2 4 2 8 2" xfId="20742"/>
    <cellStyle name="常规 2 4 2 8 2 2" xfId="20743"/>
    <cellStyle name="常规 2 4 2 8 2 2 2" xfId="20744"/>
    <cellStyle name="常规 2 4 2 8 3" xfId="20746"/>
    <cellStyle name="常规 2 4 2 8 3 2" xfId="20747"/>
    <cellStyle name="常规 2 4 2 9" xfId="14070"/>
    <cellStyle name="常规 2 4 2 9 2" xfId="20748"/>
    <cellStyle name="常规 2 4 2 9 2 2" xfId="14413"/>
    <cellStyle name="常规 2 4 3" xfId="20750"/>
    <cellStyle name="常规 2 4 3 10" xfId="20752"/>
    <cellStyle name="常规 2 4 3 10 2" xfId="830"/>
    <cellStyle name="常规 2 4 3 10 2 2" xfId="4261"/>
    <cellStyle name="常规 2 4 3 2" xfId="20755"/>
    <cellStyle name="常规 2 4 3 2 2" xfId="20757"/>
    <cellStyle name="常规 2 4 3 2 2 2" xfId="20758"/>
    <cellStyle name="常规 2 4 3 2 2 2 2" xfId="20759"/>
    <cellStyle name="常规 2 4 3 2 2 2 3" xfId="6664"/>
    <cellStyle name="常规 2 4 3 2 2 2 3 2" xfId="20760"/>
    <cellStyle name="常规 2 4 3 2 2 2 3 2 2" xfId="7990"/>
    <cellStyle name="常规 2 4 3 2 2 3" xfId="20761"/>
    <cellStyle name="常规 2 4 3 2 2 4" xfId="20762"/>
    <cellStyle name="常规 2 4 3 2 2 4 2" xfId="20763"/>
    <cellStyle name="常规 2 4 3 2 2 5" xfId="20765"/>
    <cellStyle name="常规 2 4 3 2 2 5 2" xfId="20767"/>
    <cellStyle name="常规 2 4 3 2 2 5 2 2" xfId="20768"/>
    <cellStyle name="常规 2 4 3 2 3" xfId="20769"/>
    <cellStyle name="常规 2 4 3 2 3 2" xfId="20770"/>
    <cellStyle name="常规 2 4 3 2 3 2 2" xfId="20773"/>
    <cellStyle name="常规 2 4 3 2 3 2 2 2" xfId="20776"/>
    <cellStyle name="常规 2 4 3 2 3 2 2 2 2" xfId="8606"/>
    <cellStyle name="常规 2 4 3 2 3 3" xfId="20777"/>
    <cellStyle name="常规 2 4 3 2 3 3 2" xfId="20779"/>
    <cellStyle name="常规 2 4 3 2 3 4" xfId="20780"/>
    <cellStyle name="常规 2 4 3 2 3 4 2" xfId="20782"/>
    <cellStyle name="常规 2 4 3 2 3 4 2 2" xfId="20784"/>
    <cellStyle name="常规 2 4 3 2 4" xfId="4364"/>
    <cellStyle name="常规 2 4 3 2 4 2" xfId="4369"/>
    <cellStyle name="常规 2 4 3 2 4 2 2" xfId="4374"/>
    <cellStyle name="常规 2 4 3 2 4 2 2 2" xfId="20787"/>
    <cellStyle name="常规 2 4 3 2 5" xfId="3113"/>
    <cellStyle name="常规 2 4 3 2 5 2" xfId="20788"/>
    <cellStyle name="常规 2 4 3 2 5 2 2" xfId="18181"/>
    <cellStyle name="常规 2 4 3 3" xfId="20790"/>
    <cellStyle name="常规 2 4 3 3 2" xfId="20791"/>
    <cellStyle name="常规 2 4 3 3 2 2" xfId="82"/>
    <cellStyle name="常规 2 4 3 3 2 2 2" xfId="11308"/>
    <cellStyle name="常规 2 4 3 3 2 3" xfId="83"/>
    <cellStyle name="常规 2 4 3 3 2 3 2" xfId="11497"/>
    <cellStyle name="常规 2 4 3 3 2 3 2 2" xfId="11499"/>
    <cellStyle name="常规 2 4 3 3 3" xfId="20792"/>
    <cellStyle name="常规 2 4 3 3 3 2" xfId="20793"/>
    <cellStyle name="常规 2 4 3 3 4" xfId="4384"/>
    <cellStyle name="常规 2 4 3 3 4 2" xfId="4387"/>
    <cellStyle name="常规 2 4 3 3 5" xfId="4390"/>
    <cellStyle name="常规 2 4 3 3 5 2" xfId="20794"/>
    <cellStyle name="常规 2 4 3 3 5 2 2" xfId="19576"/>
    <cellStyle name="常规 2 4 3 4" xfId="20796"/>
    <cellStyle name="常规 2 4 3 4 2" xfId="20798"/>
    <cellStyle name="常规 2 4 3 4 2 2" xfId="20800"/>
    <cellStyle name="常规 2 4 3 4 2 2 2" xfId="20802"/>
    <cellStyle name="常规 2 4 3 4 2 3" xfId="20804"/>
    <cellStyle name="常规 2 4 3 4 2 3 2" xfId="20806"/>
    <cellStyle name="常规 2 4 3 4 2 3 2 2" xfId="20807"/>
    <cellStyle name="常规 2 4 3 4 3" xfId="20809"/>
    <cellStyle name="常规 2 4 3 4 3 2" xfId="20811"/>
    <cellStyle name="常规 2 4 3 4 4" xfId="20813"/>
    <cellStyle name="常规 2 4 3 4 4 2" xfId="20815"/>
    <cellStyle name="常规 2 4 3 4 5" xfId="20816"/>
    <cellStyle name="常规 2 4 3 4 5 2" xfId="20817"/>
    <cellStyle name="常规 2 4 3 4 5 2 2" xfId="20621"/>
    <cellStyle name="常规 2 4 3 5" xfId="20819"/>
    <cellStyle name="常规 2 4 3 5 2" xfId="20821"/>
    <cellStyle name="常规 2 4 3 5 2 2" xfId="20822"/>
    <cellStyle name="常规 2 4 3 5 2 2 2" xfId="20823"/>
    <cellStyle name="常规 2 4 3 5 3" xfId="20824"/>
    <cellStyle name="常规 2 4 3 5 3 2" xfId="20825"/>
    <cellStyle name="常规 2 4 3 5 4" xfId="20826"/>
    <cellStyle name="常规 2 4 3 5 4 2" xfId="20827"/>
    <cellStyle name="常规 2 4 3 5 4 2 2" xfId="20828"/>
    <cellStyle name="常规 2 4 3 6" xfId="20830"/>
    <cellStyle name="常规 2 4 3 6 2" xfId="20832"/>
    <cellStyle name="常规 2 4 3 6 2 2" xfId="20833"/>
    <cellStyle name="常规 2 4 3 6 2 2 2" xfId="20834"/>
    <cellStyle name="常规 2 4 3 6 3" xfId="20836"/>
    <cellStyle name="常规 2 4 3 6 3 2" xfId="20837"/>
    <cellStyle name="常规 2 4 3 7" xfId="20838"/>
    <cellStyle name="常规 2 4 3 7 2" xfId="20839"/>
    <cellStyle name="常规 2 4 3 7 2 2" xfId="20840"/>
    <cellStyle name="常规 2 4 3 8" xfId="20842"/>
    <cellStyle name="常规 2 4 3 8 2" xfId="20843"/>
    <cellStyle name="常规 2 4 3 9" xfId="20844"/>
    <cellStyle name="常规 2 4 3 9 2" xfId="20845"/>
    <cellStyle name="常规 2 4 4" xfId="20848"/>
    <cellStyle name="常规 2 4 4 10" xfId="20850"/>
    <cellStyle name="常规 2 4 4 10 2" xfId="20852"/>
    <cellStyle name="常规 2 4 4 10 2 2" xfId="16673"/>
    <cellStyle name="常规 2 4 4 2" xfId="20856"/>
    <cellStyle name="常规 2 4 4 2 2" xfId="4791"/>
    <cellStyle name="常规 2 4 4 2 2 2" xfId="20857"/>
    <cellStyle name="常规 2 4 4 2 2 2 2" xfId="8847"/>
    <cellStyle name="常规 2 4 4 2 2 3" xfId="20858"/>
    <cellStyle name="常规 2 4 4 2 2 4" xfId="20859"/>
    <cellStyle name="常规 2 4 4 2 2 4 2" xfId="20860"/>
    <cellStyle name="常规 2 4 4 2 2 4 2 2" xfId="20862"/>
    <cellStyle name="常规 2 4 4 2 3" xfId="20863"/>
    <cellStyle name="常规 2 4 4 2 3 2" xfId="20864"/>
    <cellStyle name="常规 2 4 4 2 4" xfId="4411"/>
    <cellStyle name="常规 2 4 4 2 4 2" xfId="4418"/>
    <cellStyle name="常规 2 4 4 2 5" xfId="4431"/>
    <cellStyle name="常规 2 4 4 2 5 2" xfId="20865"/>
    <cellStyle name="常规 2 4 4 2 5 2 2" xfId="17219"/>
    <cellStyle name="常规 2 4 4 3" xfId="20868"/>
    <cellStyle name="常规 2 4 4 3 2" xfId="20871"/>
    <cellStyle name="常规 2 4 4 3 2 2" xfId="20874"/>
    <cellStyle name="常规 2 4 4 3 2 2 2" xfId="9745"/>
    <cellStyle name="常规 2 4 4 3 2 3" xfId="20876"/>
    <cellStyle name="常规 2 4 4 3 2 3 2" xfId="20878"/>
    <cellStyle name="常规 2 4 4 3 2 3 2 2" xfId="20879"/>
    <cellStyle name="常规 2 4 4 3 3" xfId="7"/>
    <cellStyle name="常规 2 4 4 3 3 2" xfId="20881"/>
    <cellStyle name="常规 2 4 4 3 4" xfId="4441"/>
    <cellStyle name="常规 2 4 4 3 4 2" xfId="4448"/>
    <cellStyle name="常规 2 4 4 3 5" xfId="4451"/>
    <cellStyle name="常规 2 4 4 3 5 2" xfId="20882"/>
    <cellStyle name="常规 2 4 4 3 5 2 2" xfId="20885"/>
    <cellStyle name="常规 2 4 4 4" xfId="20888"/>
    <cellStyle name="常规 2 4 4 4 2" xfId="20891"/>
    <cellStyle name="常规 2 4 4 4 2 2" xfId="20893"/>
    <cellStyle name="常规 2 4 4 4 2 2 2" xfId="15266"/>
    <cellStyle name="常规 2 4 4 4 3" xfId="20895"/>
    <cellStyle name="常规 2 4 4 4 3 2" xfId="20897"/>
    <cellStyle name="常规 2 4 4 4 4" xfId="20898"/>
    <cellStyle name="常规 2 4 4 4 4 2" xfId="20900"/>
    <cellStyle name="常规 2 4 4 4 4 2 2" xfId="16089"/>
    <cellStyle name="常规 2 4 4 5" xfId="6533"/>
    <cellStyle name="常规 2 4 4 5 2" xfId="6537"/>
    <cellStyle name="常规 2 4 4 5 2 2" xfId="559"/>
    <cellStyle name="常规 2 4 4 5 2 2 2" xfId="20901"/>
    <cellStyle name="常规 2 4 4 5 3" xfId="6539"/>
    <cellStyle name="常规 2 4 4 5 3 2" xfId="20902"/>
    <cellStyle name="常规 2 4 4 6" xfId="6542"/>
    <cellStyle name="常规 2 4 4 6 2" xfId="20904"/>
    <cellStyle name="常规 2 4 4 6 2 2" xfId="20905"/>
    <cellStyle name="常规 2 4 4 6 2 2 2" xfId="20906"/>
    <cellStyle name="常规 2 4 4 6 3" xfId="10931"/>
    <cellStyle name="常规 2 4 4 6 3 2" xfId="20907"/>
    <cellStyle name="常规 2 4 4 7" xfId="4296"/>
    <cellStyle name="常规 2 4 4 7 2" xfId="20908"/>
    <cellStyle name="常规 2 4 4 7 2 2" xfId="20909"/>
    <cellStyle name="常规 2 4 4 8" xfId="16175"/>
    <cellStyle name="常规 2 4 4 8 2" xfId="20911"/>
    <cellStyle name="常规 2 4 4 9" xfId="20912"/>
    <cellStyle name="常规 2 4 4 9 2" xfId="20913"/>
    <cellStyle name="常规 2 4 5" xfId="20915"/>
    <cellStyle name="常规 2 4 5 2" xfId="20918"/>
    <cellStyle name="常规 2 4 5 2 2" xfId="4820"/>
    <cellStyle name="常规 2 4 5 2 2 2" xfId="11409"/>
    <cellStyle name="常规 2 4 5 2 2 3" xfId="11413"/>
    <cellStyle name="常规 2 4 5 2 3" xfId="11417"/>
    <cellStyle name="常规 2 4 5 2 3 2" xfId="11420"/>
    <cellStyle name="常规 2 4 5 2 3 2 2" xfId="11423"/>
    <cellStyle name="常规 2 4 5 3" xfId="20920"/>
    <cellStyle name="常规 2 4 5 3 2" xfId="11456"/>
    <cellStyle name="常规 2 4 5 3 3" xfId="11462"/>
    <cellStyle name="常规 2 4 5 4" xfId="20923"/>
    <cellStyle name="常规 2 4 5 4 2" xfId="20925"/>
    <cellStyle name="常规 2 4 5 5" xfId="6549"/>
    <cellStyle name="常规 2 4 5 5 2" xfId="6552"/>
    <cellStyle name="常规 2 4 5 5 2 2" xfId="20926"/>
    <cellStyle name="常规 2 4 6" xfId="20930"/>
    <cellStyle name="常规 2 4 6 2" xfId="20933"/>
    <cellStyle name="常规 2 4 6 2 2" xfId="4856"/>
    <cellStyle name="常规 2 4 6 2 2 2" xfId="11619"/>
    <cellStyle name="常规 2 4 6 2 3" xfId="11631"/>
    <cellStyle name="常规 2 4 6 2 4" xfId="4496"/>
    <cellStyle name="常规 2 4 6 2 4 2" xfId="11647"/>
    <cellStyle name="常规 2 4 6 2 4 2 2" xfId="11650"/>
    <cellStyle name="常规 2 4 6 3" xfId="20935"/>
    <cellStyle name="常规 2 4 6 3 2" xfId="11694"/>
    <cellStyle name="常规 2 4 6 4" xfId="20937"/>
    <cellStyle name="常规 2 4 6 4 2" xfId="20938"/>
    <cellStyle name="常规 2 4 6 5" xfId="20939"/>
    <cellStyle name="常规 2 4 6 5 2" xfId="20940"/>
    <cellStyle name="常规 2 4 6 5 2 2" xfId="20941"/>
    <cellStyle name="常规 2 4 7" xfId="20942"/>
    <cellStyle name="常规 2 4 7 2" xfId="20943"/>
    <cellStyle name="常规 2 4 7 2 2" xfId="4888"/>
    <cellStyle name="常规 2 4 7 2 2 2" xfId="11843"/>
    <cellStyle name="常规 2 4 7 3" xfId="20946"/>
    <cellStyle name="常规 2 4 7 3 2" xfId="11891"/>
    <cellStyle name="常规 2 4 8" xfId="20948"/>
    <cellStyle name="常规 2 4 8 2" xfId="20949"/>
    <cellStyle name="常规 2 4 8 2 2" xfId="4902"/>
    <cellStyle name="常规 2 4 8 2 2 2" xfId="11991"/>
    <cellStyle name="常规 2 4 8 3" xfId="20951"/>
    <cellStyle name="常规 2 4 8 3 2" xfId="12020"/>
    <cellStyle name="常规 2 4 9" xfId="20952"/>
    <cellStyle name="常规 2 4 9 2" xfId="20953"/>
    <cellStyle name="常规 2 4 9 2 2" xfId="12053"/>
    <cellStyle name="常规 2 4 9 2 2 2" xfId="12055"/>
    <cellStyle name="常规 2 4 9 3" xfId="20954"/>
    <cellStyle name="常规 2 4 9 3 2" xfId="12061"/>
    <cellStyle name="常规 2 5" xfId="10453"/>
    <cellStyle name="常规 2 5 10" xfId="20955"/>
    <cellStyle name="常规 2 5 10 2" xfId="20957"/>
    <cellStyle name="常规 2 5 10 2 2" xfId="9475"/>
    <cellStyle name="常规 2 5 11" xfId="20958"/>
    <cellStyle name="常规 2 5 11 2" xfId="20960"/>
    <cellStyle name="常规 2 5 12" xfId="20961"/>
    <cellStyle name="常规 2 5 12 2" xfId="20964"/>
    <cellStyle name="常规 2 5 13" xfId="20967"/>
    <cellStyle name="常规 2 5 13 2" xfId="20970"/>
    <cellStyle name="常规 2 5 13 2 2" xfId="20972"/>
    <cellStyle name="常规 2 5 2" xfId="20974"/>
    <cellStyle name="常规 2 5 2 10" xfId="7521"/>
    <cellStyle name="常规 2 5 2 10 2" xfId="7523"/>
    <cellStyle name="常规 2 5 2 11" xfId="7525"/>
    <cellStyle name="常规 2 5 2 11 2" xfId="20975"/>
    <cellStyle name="常规 2 5 2 12" xfId="20976"/>
    <cellStyle name="常规 2 5 2 12 2" xfId="20977"/>
    <cellStyle name="常规 2 5 2 12 2 2" xfId="20978"/>
    <cellStyle name="常规 2 5 2 2" xfId="20981"/>
    <cellStyle name="常规 2 5 2 2 10" xfId="12870"/>
    <cellStyle name="常规 2 5 2 2 10 2" xfId="20984"/>
    <cellStyle name="常规 2 5 2 2 10 2 2" xfId="8634"/>
    <cellStyle name="常规 2 5 2 2 2" xfId="20987"/>
    <cellStyle name="常规 2 5 2 2 2 2" xfId="1569"/>
    <cellStyle name="常规 2 5 2 2 2 2 2" xfId="20988"/>
    <cellStyle name="常规 2 5 2 2 2 2 2 2" xfId="20990"/>
    <cellStyle name="常规 2 5 2 2 2 2 2 3" xfId="20993"/>
    <cellStyle name="常规 2 5 2 2 2 2 2 3 2" xfId="3711"/>
    <cellStyle name="常规 2 5 2 2 2 2 2 3 2 2" xfId="20994"/>
    <cellStyle name="常规 2 5 2 2 2 2 3" xfId="996"/>
    <cellStyle name="常规 2 5 2 2 2 2 4" xfId="8320"/>
    <cellStyle name="常规 2 5 2 2 2 2 4 2" xfId="9590"/>
    <cellStyle name="常规 2 5 2 2 2 2 5" xfId="20996"/>
    <cellStyle name="常规 2 5 2 2 2 2 5 2" xfId="20998"/>
    <cellStyle name="常规 2 5 2 2 2 2 5 2 2" xfId="20999"/>
    <cellStyle name="常规 2 5 2 2 2 3" xfId="21000"/>
    <cellStyle name="常规 2 5 2 2 2 3 2" xfId="21001"/>
    <cellStyle name="常规 2 5 2 2 2 3 2 2" xfId="21002"/>
    <cellStyle name="常规 2 5 2 2 2 3 2 2 2" xfId="694"/>
    <cellStyle name="常规 2 5 2 2 2 3 2 2 2 2" xfId="21003"/>
    <cellStyle name="常规 2 5 2 2 2 3 3" xfId="21005"/>
    <cellStyle name="常规 2 5 2 2 2 3 3 2" xfId="9597"/>
    <cellStyle name="常规 2 5 2 2 2 3 4" xfId="21006"/>
    <cellStyle name="常规 2 5 2 2 2 3 4 2" xfId="21007"/>
    <cellStyle name="常规 2 5 2 2 2 3 4 2 2" xfId="21008"/>
    <cellStyle name="常规 2 5 2 2 2 4" xfId="142"/>
    <cellStyle name="常规 2 5 2 2 2 4 2" xfId="590"/>
    <cellStyle name="常规 2 5 2 2 2 4 2 2" xfId="21010"/>
    <cellStyle name="常规 2 5 2 2 2 4 2 2 2" xfId="1208"/>
    <cellStyle name="常规 2 5 2 2 2 5" xfId="6870"/>
    <cellStyle name="常规 2 5 2 2 2 5 2" xfId="21012"/>
    <cellStyle name="常规 2 5 2 2 2 5 2 2" xfId="21013"/>
    <cellStyle name="常规 2 5 2 2 3" xfId="21015"/>
    <cellStyle name="常规 2 5 2 2 3 2" xfId="21017"/>
    <cellStyle name="常规 2 5 2 2 3 2 2" xfId="21018"/>
    <cellStyle name="常规 2 5 2 2 3 2 2 2" xfId="21019"/>
    <cellStyle name="常规 2 5 2 2 3 2 3" xfId="21021"/>
    <cellStyle name="常规 2 5 2 2 3 2 3 2" xfId="9851"/>
    <cellStyle name="常规 2 5 2 2 3 2 3 2 2" xfId="21024"/>
    <cellStyle name="常规 2 5 2 2 3 3" xfId="21025"/>
    <cellStyle name="常规 2 5 2 2 3 3 2" xfId="21026"/>
    <cellStyle name="常规 2 5 2 2 3 4" xfId="21028"/>
    <cellStyle name="常规 2 5 2 2 3 4 2" xfId="21030"/>
    <cellStyle name="常规 2 5 2 2 3 5" xfId="3547"/>
    <cellStyle name="常规 2 5 2 2 3 5 2" xfId="21032"/>
    <cellStyle name="常规 2 5 2 2 3 5 2 2" xfId="21033"/>
    <cellStyle name="常规 2 5 2 2 4" xfId="1858"/>
    <cellStyle name="常规 2 5 2 2 4 2" xfId="5318"/>
    <cellStyle name="常规 2 5 2 2 4 2 2" xfId="1521"/>
    <cellStyle name="常规 2 5 2 2 4 2 2 2" xfId="21034"/>
    <cellStyle name="常规 2 5 2 2 4 2 3" xfId="21036"/>
    <cellStyle name="常规 2 5 2 2 4 2 3 2" xfId="206"/>
    <cellStyle name="常规 2 5 2 2 4 2 3 2 2" xfId="21039"/>
    <cellStyle name="常规 2 5 2 2 4 3" xfId="5320"/>
    <cellStyle name="常规 2 5 2 2 4 3 2" xfId="21040"/>
    <cellStyle name="常规 2 5 2 2 4 4" xfId="14006"/>
    <cellStyle name="常规 2 5 2 2 4 4 2" xfId="21042"/>
    <cellStyle name="常规 2 5 2 2 4 5" xfId="21044"/>
    <cellStyle name="常规 2 5 2 2 4 5 2" xfId="21046"/>
    <cellStyle name="常规 2 5 2 2 4 5 2 2" xfId="21047"/>
    <cellStyle name="常规 2 5 2 2 5" xfId="2772"/>
    <cellStyle name="常规 2 5 2 2 5 2" xfId="19154"/>
    <cellStyle name="常规 2 5 2 2 5 2 2" xfId="19159"/>
    <cellStyle name="常规 2 5 2 2 5 2 2 2" xfId="19162"/>
    <cellStyle name="常规 2 5 2 2 5 3" xfId="9279"/>
    <cellStyle name="常规 2 5 2 2 5 3 2" xfId="9283"/>
    <cellStyle name="常规 2 5 2 2 5 4" xfId="9287"/>
    <cellStyle name="常规 2 5 2 2 5 4 2" xfId="19288"/>
    <cellStyle name="常规 2 5 2 2 5 4 2 2" xfId="19292"/>
    <cellStyle name="常规 2 5 2 2 6" xfId="21049"/>
    <cellStyle name="常规 2 5 2 2 6 2" xfId="20316"/>
    <cellStyle name="常规 2 5 2 2 6 2 2" xfId="20319"/>
    <cellStyle name="常规 2 5 2 2 6 2 2 2" xfId="20321"/>
    <cellStyle name="常规 2 5 2 2 6 3" xfId="20363"/>
    <cellStyle name="常规 2 5 2 2 6 3 2" xfId="20365"/>
    <cellStyle name="常规 2 5 2 2 7" xfId="21051"/>
    <cellStyle name="常规 2 5 2 2 7 2" xfId="20929"/>
    <cellStyle name="常规 2 5 2 2 7 2 2" xfId="20932"/>
    <cellStyle name="常规 2 5 2 2 8" xfId="19800"/>
    <cellStyle name="常规 2 5 2 2 8 2" xfId="19803"/>
    <cellStyle name="常规 2 5 2 2 9" xfId="19805"/>
    <cellStyle name="常规 2 5 2 2 9 2" xfId="19808"/>
    <cellStyle name="常规 2 5 2 3" xfId="21053"/>
    <cellStyle name="常规 2 5 2 3 10" xfId="19168"/>
    <cellStyle name="常规 2 5 2 3 10 2" xfId="21055"/>
    <cellStyle name="常规 2 5 2 3 10 2 2" xfId="17138"/>
    <cellStyle name="常规 2 5 2 3 2" xfId="21057"/>
    <cellStyle name="常规 2 5 2 3 2 2" xfId="21058"/>
    <cellStyle name="常规 2 5 2 3 2 2 2" xfId="21059"/>
    <cellStyle name="常规 2 5 2 3 2 2 2 2" xfId="21060"/>
    <cellStyle name="常规 2 5 2 3 2 2 3" xfId="18212"/>
    <cellStyle name="常规 2 5 2 3 2 2 4" xfId="8349"/>
    <cellStyle name="常规 2 5 2 3 2 2 4 2" xfId="19414"/>
    <cellStyle name="常规 2 5 2 3 2 2 4 2 2" xfId="21061"/>
    <cellStyle name="常规 2 5 2 3 2 3" xfId="21062"/>
    <cellStyle name="常规 2 5 2 3 2 3 2" xfId="21063"/>
    <cellStyle name="常规 2 5 2 3 2 4" xfId="21065"/>
    <cellStyle name="常规 2 5 2 3 2 4 2" xfId="21067"/>
    <cellStyle name="常规 2 5 2 3 2 5" xfId="20392"/>
    <cellStyle name="常规 2 5 2 3 2 5 2" xfId="21068"/>
    <cellStyle name="常规 2 5 2 3 2 5 2 2" xfId="21069"/>
    <cellStyle name="常规 2 5 2 3 3" xfId="21070"/>
    <cellStyle name="常规 2 5 2 3 3 2" xfId="21071"/>
    <cellStyle name="常规 2 5 2 3 3 2 2" xfId="21072"/>
    <cellStyle name="常规 2 5 2 3 3 2 2 2" xfId="21073"/>
    <cellStyle name="常规 2 5 2 3 3 2 3" xfId="18280"/>
    <cellStyle name="常规 2 5 2 3 3 2 3 2" xfId="21075"/>
    <cellStyle name="常规 2 5 2 3 3 2 3 2 2" xfId="21078"/>
    <cellStyle name="常规 2 5 2 3 3 3" xfId="21079"/>
    <cellStyle name="常规 2 5 2 3 3 3 2" xfId="21080"/>
    <cellStyle name="常规 2 5 2 3 3 4" xfId="21082"/>
    <cellStyle name="常规 2 5 2 3 3 4 2" xfId="21083"/>
    <cellStyle name="常规 2 5 2 3 3 5" xfId="20395"/>
    <cellStyle name="常规 2 5 2 3 3 5 2" xfId="21084"/>
    <cellStyle name="常规 2 5 2 3 3 5 2 2" xfId="21085"/>
    <cellStyle name="常规 2 5 2 3 4" xfId="5323"/>
    <cellStyle name="常规 2 5 2 3 4 2" xfId="1892"/>
    <cellStyle name="常规 2 5 2 3 4 2 2" xfId="21086"/>
    <cellStyle name="常规 2 5 2 3 4 2 2 2" xfId="21087"/>
    <cellStyle name="常规 2 5 2 3 4 3" xfId="21088"/>
    <cellStyle name="常规 2 5 2 3 4 3 2" xfId="21089"/>
    <cellStyle name="常规 2 5 2 3 4 4" xfId="21090"/>
    <cellStyle name="常规 2 5 2 3 4 4 2" xfId="21091"/>
    <cellStyle name="常规 2 5 2 3 4 4 2 2" xfId="21092"/>
    <cellStyle name="常规 2 5 2 3 5" xfId="5325"/>
    <cellStyle name="常规 2 5 2 3 5 2" xfId="21094"/>
    <cellStyle name="常规 2 5 2 3 5 2 2" xfId="21096"/>
    <cellStyle name="常规 2 5 2 3 5 2 2 2" xfId="21098"/>
    <cellStyle name="常规 2 5 2 3 5 3" xfId="9299"/>
    <cellStyle name="常规 2 5 2 3 5 3 2" xfId="21101"/>
    <cellStyle name="常规 2 5 2 3 6" xfId="17359"/>
    <cellStyle name="常规 2 5 2 3 6 2" xfId="17363"/>
    <cellStyle name="常规 2 5 2 3 6 2 2" xfId="21104"/>
    <cellStyle name="常规 2 5 2 3 6 2 2 2" xfId="21106"/>
    <cellStyle name="常规 2 5 2 3 6 3" xfId="21109"/>
    <cellStyle name="常规 2 5 2 3 6 3 2" xfId="21111"/>
    <cellStyle name="常规 2 5 2 3 7" xfId="17367"/>
    <cellStyle name="常规 2 5 2 3 7 2" xfId="21114"/>
    <cellStyle name="常规 2 5 2 3 7 2 2" xfId="21116"/>
    <cellStyle name="常规 2 5 2 3 8" xfId="19813"/>
    <cellStyle name="常规 2 5 2 3 8 2" xfId="21118"/>
    <cellStyle name="常规 2 5 2 3 9" xfId="16125"/>
    <cellStyle name="常规 2 5 2 3 9 2" xfId="21120"/>
    <cellStyle name="常规 2 5 2 4" xfId="11027"/>
    <cellStyle name="常规 2 5 2 4 2" xfId="21122"/>
    <cellStyle name="常规 2 5 2 4 2 2" xfId="21123"/>
    <cellStyle name="常规 2 5 2 4 2 2 2" xfId="21125"/>
    <cellStyle name="常规 2 5 2 4 2 2 3" xfId="18725"/>
    <cellStyle name="常规 2 5 2 4 2 3" xfId="21126"/>
    <cellStyle name="常规 2 5 2 4 2 3 2" xfId="19408"/>
    <cellStyle name="常规 2 5 2 4 2 3 2 2" xfId="19411"/>
    <cellStyle name="常规 2 5 2 4 3" xfId="21127"/>
    <cellStyle name="常规 2 5 2 4 3 2" xfId="21128"/>
    <cellStyle name="常规 2 5 2 4 3 3" xfId="21129"/>
    <cellStyle name="常规 2 5 2 4 4" xfId="21130"/>
    <cellStyle name="常规 2 5 2 4 4 2" xfId="21131"/>
    <cellStyle name="常规 2 5 2 4 5" xfId="21132"/>
    <cellStyle name="常规 2 5 2 4 5 2" xfId="21134"/>
    <cellStyle name="常规 2 5 2 4 5 2 2" xfId="3957"/>
    <cellStyle name="常规 2 5 2 5" xfId="21135"/>
    <cellStyle name="常规 2 5 2 5 2" xfId="21136"/>
    <cellStyle name="常规 2 5 2 5 2 2" xfId="21137"/>
    <cellStyle name="常规 2 5 2 5 2 2 2" xfId="21138"/>
    <cellStyle name="常规 2 5 2 5 2 2 3" xfId="18970"/>
    <cellStyle name="常规 2 5 2 5 2 3" xfId="2022"/>
    <cellStyle name="常规 2 5 2 5 2 3 2" xfId="2026"/>
    <cellStyle name="常规 2 5 2 5 2 3 2 2" xfId="19558"/>
    <cellStyle name="常规 2 5 2 5 3" xfId="21139"/>
    <cellStyle name="常规 2 5 2 5 3 2" xfId="21140"/>
    <cellStyle name="常规 2 5 2 5 3 3" xfId="2032"/>
    <cellStyle name="常规 2 5 2 5 4" xfId="21142"/>
    <cellStyle name="常规 2 5 2 5 4 2" xfId="21144"/>
    <cellStyle name="常规 2 5 2 5 5" xfId="21146"/>
    <cellStyle name="常规 2 5 2 5 5 2" xfId="21149"/>
    <cellStyle name="常规 2 5 2 5 5 2 2" xfId="21151"/>
    <cellStyle name="常规 2 5 2 6" xfId="21153"/>
    <cellStyle name="常规 2 5 2 6 2" xfId="21154"/>
    <cellStyle name="常规 2 5 2 6 2 2" xfId="21155"/>
    <cellStyle name="常规 2 5 2 6 2 2 2" xfId="21156"/>
    <cellStyle name="常规 2 5 2 6 2 3" xfId="2037"/>
    <cellStyle name="常规 2 5 2 6 3" xfId="21157"/>
    <cellStyle name="常规 2 5 2 6 3 2" xfId="21158"/>
    <cellStyle name="常规 2 5 2 7" xfId="21159"/>
    <cellStyle name="常规 2 5 2 7 2" xfId="21160"/>
    <cellStyle name="常规 2 5 2 7 2 2" xfId="21161"/>
    <cellStyle name="常规 2 5 2 7 2 2 2" xfId="21162"/>
    <cellStyle name="常规 2 5 2 7 3" xfId="21163"/>
    <cellStyle name="常规 2 5 2 7 3 2" xfId="21164"/>
    <cellStyle name="常规 2 5 2 8" xfId="21166"/>
    <cellStyle name="常规 2 5 2 8 2" xfId="21168"/>
    <cellStyle name="常规 2 5 2 8 2 2" xfId="21170"/>
    <cellStyle name="常规 2 5 2 8 2 2 2" xfId="21171"/>
    <cellStyle name="常规 2 5 2 8 3" xfId="21172"/>
    <cellStyle name="常规 2 5 2 8 3 2" xfId="21173"/>
    <cellStyle name="常规 2 5 2 9" xfId="21174"/>
    <cellStyle name="常规 2 5 2 9 2" xfId="21175"/>
    <cellStyle name="常规 2 5 2 9 2 2" xfId="21176"/>
    <cellStyle name="常规 2 5 3" xfId="21178"/>
    <cellStyle name="常规 2 5 3 10" xfId="21180"/>
    <cellStyle name="常规 2 5 3 10 2" xfId="21183"/>
    <cellStyle name="常规 2 5 3 10 2 2" xfId="21185"/>
    <cellStyle name="常规 2 5 3 2" xfId="21188"/>
    <cellStyle name="常规 2 5 3 2 2" xfId="21191"/>
    <cellStyle name="常规 2 5 3 2 2 2" xfId="21193"/>
    <cellStyle name="常规 2 5 3 2 2 2 2" xfId="21194"/>
    <cellStyle name="常规 2 5 3 2 2 2 3" xfId="1431"/>
    <cellStyle name="常规 2 5 3 2 2 2 3 2" xfId="21195"/>
    <cellStyle name="常规 2 5 3 2 2 2 3 2 2" xfId="21196"/>
    <cellStyle name="常规 2 5 3 2 2 3" xfId="21197"/>
    <cellStyle name="常规 2 5 3 2 2 4" xfId="21198"/>
    <cellStyle name="常规 2 5 3 2 2 4 2" xfId="21199"/>
    <cellStyle name="常规 2 5 3 2 2 5" xfId="21200"/>
    <cellStyle name="常规 2 5 3 2 2 5 2" xfId="21201"/>
    <cellStyle name="常规 2 5 3 2 2 5 2 2" xfId="21202"/>
    <cellStyle name="常规 2 5 3 2 3" xfId="21203"/>
    <cellStyle name="常规 2 5 3 2 3 2" xfId="21204"/>
    <cellStyle name="常规 2 5 3 2 3 2 2" xfId="21205"/>
    <cellStyle name="常规 2 5 3 2 3 2 2 2" xfId="21207"/>
    <cellStyle name="常规 2 5 3 2 3 2 2 2 2" xfId="12233"/>
    <cellStyle name="常规 2 5 3 2 3 3" xfId="21208"/>
    <cellStyle name="常规 2 5 3 2 3 3 2" xfId="21209"/>
    <cellStyle name="常规 2 5 3 2 3 4" xfId="21210"/>
    <cellStyle name="常规 2 5 3 2 3 4 2" xfId="21211"/>
    <cellStyle name="常规 2 5 3 2 3 4 2 2" xfId="21213"/>
    <cellStyle name="常规 2 5 3 2 4" xfId="5340"/>
    <cellStyle name="常规 2 5 3 2 4 2" xfId="5345"/>
    <cellStyle name="常规 2 5 3 2 4 2 2" xfId="5347"/>
    <cellStyle name="常规 2 5 3 2 4 2 2 2" xfId="21215"/>
    <cellStyle name="常规 2 5 3 2 5" xfId="5352"/>
    <cellStyle name="常规 2 5 3 2 5 2" xfId="21216"/>
    <cellStyle name="常规 2 5 3 2 5 2 2" xfId="13872"/>
    <cellStyle name="常规 2 5 3 3" xfId="21217"/>
    <cellStyle name="常规 2 5 3 3 2" xfId="21218"/>
    <cellStyle name="常规 2 5 3 3 2 2" xfId="21219"/>
    <cellStyle name="常规 2 5 3 3 2 2 2" xfId="21220"/>
    <cellStyle name="常规 2 5 3 3 2 3" xfId="21221"/>
    <cellStyle name="常规 2 5 3 3 2 3 2" xfId="21222"/>
    <cellStyle name="常规 2 5 3 3 2 3 2 2" xfId="21223"/>
    <cellStyle name="常规 2 5 3 3 3" xfId="21225"/>
    <cellStyle name="常规 2 5 3 3 3 2" xfId="21226"/>
    <cellStyle name="常规 2 5 3 3 4" xfId="5359"/>
    <cellStyle name="常规 2 5 3 3 4 2" xfId="5362"/>
    <cellStyle name="常规 2 5 3 3 5" xfId="5365"/>
    <cellStyle name="常规 2 5 3 3 5 2" xfId="21227"/>
    <cellStyle name="常规 2 5 3 3 5 2 2" xfId="14145"/>
    <cellStyle name="常规 2 5 3 4" xfId="11625"/>
    <cellStyle name="常规 2 5 3 4 2" xfId="21230"/>
    <cellStyle name="常规 2 5 3 4 2 2" xfId="21232"/>
    <cellStyle name="常规 2 5 3 4 2 2 2" xfId="21233"/>
    <cellStyle name="常规 2 5 3 4 2 3" xfId="21234"/>
    <cellStyle name="常规 2 5 3 4 2 3 2" xfId="21235"/>
    <cellStyle name="常规 2 5 3 4 2 3 2 2" xfId="21236"/>
    <cellStyle name="常规 2 5 3 4 3" xfId="21239"/>
    <cellStyle name="常规 2 5 3 4 3 2" xfId="21241"/>
    <cellStyle name="常规 2 5 3 4 4" xfId="14570"/>
    <cellStyle name="常规 2 5 3 4 4 2" xfId="14572"/>
    <cellStyle name="常规 2 5 3 4 5" xfId="21242"/>
    <cellStyle name="常规 2 5 3 4 5 2" xfId="21243"/>
    <cellStyle name="常规 2 5 3 4 5 2 2" xfId="14340"/>
    <cellStyle name="常规 2 5 3 5" xfId="21246"/>
    <cellStyle name="常规 2 5 3 5 2" xfId="21249"/>
    <cellStyle name="常规 2 5 3 5 2 2" xfId="21250"/>
    <cellStyle name="常规 2 5 3 5 2 2 2" xfId="21251"/>
    <cellStyle name="常规 2 5 3 5 3" xfId="21252"/>
    <cellStyle name="常规 2 5 3 5 3 2" xfId="21253"/>
    <cellStyle name="常规 2 5 3 5 4" xfId="21254"/>
    <cellStyle name="常规 2 5 3 5 4 2" xfId="21255"/>
    <cellStyle name="常规 2 5 3 5 4 2 2" xfId="21256"/>
    <cellStyle name="常规 2 5 3 6" xfId="21258"/>
    <cellStyle name="常规 2 5 3 6 2" xfId="21260"/>
    <cellStyle name="常规 2 5 3 6 2 2" xfId="21261"/>
    <cellStyle name="常规 2 5 3 6 2 2 2" xfId="21262"/>
    <cellStyle name="常规 2 5 3 6 3" xfId="21263"/>
    <cellStyle name="常规 2 5 3 6 3 2" xfId="21264"/>
    <cellStyle name="常规 2 5 3 7" xfId="21266"/>
    <cellStyle name="常规 2 5 3 7 2" xfId="21267"/>
    <cellStyle name="常规 2 5 3 7 2 2" xfId="21268"/>
    <cellStyle name="常规 2 5 3 8" xfId="12004"/>
    <cellStyle name="常规 2 5 3 8 2" xfId="21269"/>
    <cellStyle name="常规 2 5 3 9" xfId="21270"/>
    <cellStyle name="常规 2 5 3 9 2" xfId="21271"/>
    <cellStyle name="常规 2 5 4" xfId="21274"/>
    <cellStyle name="常规 2 5 4 10" xfId="20529"/>
    <cellStyle name="常规 2 5 4 10 2" xfId="20531"/>
    <cellStyle name="常规 2 5 4 10 2 2" xfId="21275"/>
    <cellStyle name="常规 2 5 4 2" xfId="21278"/>
    <cellStyle name="常规 2 5 4 2 2" xfId="21281"/>
    <cellStyle name="常规 2 5 4 2 2 2" xfId="21283"/>
    <cellStyle name="常规 2 5 4 2 2 2 2" xfId="21284"/>
    <cellStyle name="常规 2 5 4 2 2 3" xfId="21285"/>
    <cellStyle name="常规 2 5 4 2 2 4" xfId="21286"/>
    <cellStyle name="常规 2 5 4 2 2 4 2" xfId="21287"/>
    <cellStyle name="常规 2 5 4 2 2 4 2 2" xfId="21288"/>
    <cellStyle name="常规 2 5 4 2 3" xfId="21289"/>
    <cellStyle name="常规 2 5 4 2 3 2" xfId="21290"/>
    <cellStyle name="常规 2 5 4 2 4" xfId="5384"/>
    <cellStyle name="常规 2 5 4 2 4 2" xfId="5386"/>
    <cellStyle name="常规 2 5 4 2 5" xfId="3697"/>
    <cellStyle name="常规 2 5 4 2 5 2" xfId="21292"/>
    <cellStyle name="常规 2 5 4 2 5 2 2" xfId="14485"/>
    <cellStyle name="常规 2 5 4 3" xfId="21294"/>
    <cellStyle name="常规 2 5 4 3 2" xfId="21296"/>
    <cellStyle name="常规 2 5 4 3 2 2" xfId="21298"/>
    <cellStyle name="常规 2 5 4 3 2 2 2" xfId="21299"/>
    <cellStyle name="常规 2 5 4 3 2 3" xfId="21300"/>
    <cellStyle name="常规 2 5 4 3 2 3 2" xfId="21301"/>
    <cellStyle name="常规 2 5 4 3 2 3 2 2" xfId="21302"/>
    <cellStyle name="常规 2 5 4 3 3" xfId="21305"/>
    <cellStyle name="常规 2 5 4 3 3 2" xfId="21307"/>
    <cellStyle name="常规 2 5 4 3 4" xfId="5394"/>
    <cellStyle name="常规 2 5 4 3 4 2" xfId="5397"/>
    <cellStyle name="常规 2 5 4 3 5" xfId="5401"/>
    <cellStyle name="常规 2 5 4 3 5 2" xfId="21309"/>
    <cellStyle name="常规 2 5 4 3 5 2 2" xfId="14662"/>
    <cellStyle name="常规 2 5 4 4" xfId="21312"/>
    <cellStyle name="常规 2 5 4 4 2" xfId="21314"/>
    <cellStyle name="常规 2 5 4 4 2 2" xfId="21315"/>
    <cellStyle name="常规 2 5 4 4 2 2 2" xfId="20001"/>
    <cellStyle name="常规 2 5 4 4 3" xfId="21317"/>
    <cellStyle name="常规 2 5 4 4 3 2" xfId="21318"/>
    <cellStyle name="常规 2 5 4 4 4" xfId="14575"/>
    <cellStyle name="常规 2 5 4 4 4 2" xfId="14577"/>
    <cellStyle name="常规 2 5 4 4 4 2 2" xfId="21319"/>
    <cellStyle name="常规 2 5 4 5" xfId="6562"/>
    <cellStyle name="常规 2 5 4 5 2" xfId="6565"/>
    <cellStyle name="常规 2 5 4 5 2 2" xfId="1044"/>
    <cellStyle name="常规 2 5 4 5 2 2 2" xfId="21320"/>
    <cellStyle name="常规 2 5 4 5 3" xfId="6065"/>
    <cellStyle name="常规 2 5 4 5 3 2" xfId="21321"/>
    <cellStyle name="常规 2 5 4 6" xfId="6567"/>
    <cellStyle name="常规 2 5 4 6 2" xfId="21322"/>
    <cellStyle name="常规 2 5 4 6 2 2" xfId="21323"/>
    <cellStyle name="常规 2 5 4 6 2 2 2" xfId="21324"/>
    <cellStyle name="常规 2 5 4 6 3" xfId="10938"/>
    <cellStyle name="常规 2 5 4 6 3 2" xfId="21325"/>
    <cellStyle name="常规 2 5 4 7" xfId="21326"/>
    <cellStyle name="常规 2 5 4 7 2" xfId="21327"/>
    <cellStyle name="常规 2 5 4 7 2 2" xfId="21328"/>
    <cellStyle name="常规 2 5 4 8" xfId="21329"/>
    <cellStyle name="常规 2 5 4 8 2" xfId="21330"/>
    <cellStyle name="常规 2 5 4 9" xfId="21331"/>
    <cellStyle name="常规 2 5 4 9 2" xfId="21332"/>
    <cellStyle name="常规 2 5 5" xfId="21333"/>
    <cellStyle name="常规 2 5 5 2" xfId="21335"/>
    <cellStyle name="常规 2 5 5 2 2" xfId="21337"/>
    <cellStyle name="常规 2 5 5 2 2 2" xfId="21338"/>
    <cellStyle name="常规 2 5 5 2 2 3" xfId="21339"/>
    <cellStyle name="常规 2 5 5 2 3" xfId="21340"/>
    <cellStyle name="常规 2 5 5 2 3 2" xfId="21341"/>
    <cellStyle name="常规 2 5 5 2 3 2 2" xfId="8522"/>
    <cellStyle name="常规 2 5 5 3" xfId="21343"/>
    <cellStyle name="常规 2 5 5 3 2" xfId="21344"/>
    <cellStyle name="常规 2 5 5 3 3" xfId="21346"/>
    <cellStyle name="常规 2 5 5 4" xfId="21349"/>
    <cellStyle name="常规 2 5 5 4 2" xfId="21350"/>
    <cellStyle name="常规 2 5 5 5" xfId="6575"/>
    <cellStyle name="常规 2 5 5 5 2" xfId="1250"/>
    <cellStyle name="常规 2 5 5 5 2 2" xfId="21351"/>
    <cellStyle name="常规 2 5 6" xfId="19802"/>
    <cellStyle name="常规 2 5 6 2" xfId="21352"/>
    <cellStyle name="常规 2 5 6 2 2" xfId="21353"/>
    <cellStyle name="常规 2 5 6 2 2 2" xfId="21354"/>
    <cellStyle name="常规 2 5 6 2 3" xfId="21355"/>
    <cellStyle name="常规 2 5 6 2 4" xfId="5430"/>
    <cellStyle name="常规 2 5 6 2 4 2" xfId="21356"/>
    <cellStyle name="常规 2 5 6 2 4 2 2" xfId="21357"/>
    <cellStyle name="常规 2 5 6 3" xfId="21359"/>
    <cellStyle name="常规 2 5 6 3 2" xfId="21360"/>
    <cellStyle name="常规 2 5 6 4" xfId="21361"/>
    <cellStyle name="常规 2 5 6 4 2" xfId="21362"/>
    <cellStyle name="常规 2 5 6 5" xfId="21363"/>
    <cellStyle name="常规 2 5 6 5 2" xfId="21364"/>
    <cellStyle name="常规 2 5 6 5 2 2" xfId="21365"/>
    <cellStyle name="常规 2 5 7" xfId="21366"/>
    <cellStyle name="常规 2 5 7 2" xfId="21367"/>
    <cellStyle name="常规 2 5 7 2 2" xfId="21368"/>
    <cellStyle name="常规 2 5 7 2 2 2" xfId="21369"/>
    <cellStyle name="常规 2 5 7 3" xfId="3610"/>
    <cellStyle name="常规 2 5 7 3 2" xfId="4701"/>
    <cellStyle name="常规 2 5 8" xfId="21370"/>
    <cellStyle name="常规 2 5 8 2" xfId="21371"/>
    <cellStyle name="常规 2 5 8 2 2" xfId="21372"/>
    <cellStyle name="常规 2 5 8 2 2 2" xfId="21373"/>
    <cellStyle name="常规 2 5 8 3" xfId="21375"/>
    <cellStyle name="常规 2 5 8 3 2" xfId="21377"/>
    <cellStyle name="常规 2 5 9" xfId="21378"/>
    <cellStyle name="常规 2 5 9 2" xfId="21379"/>
    <cellStyle name="常规 2 5 9 2 2" xfId="21380"/>
    <cellStyle name="常规 2 5 9 2 2 2" xfId="21381"/>
    <cellStyle name="常规 2 5 9 3" xfId="21382"/>
    <cellStyle name="常规 2 5 9 3 2" xfId="12522"/>
    <cellStyle name="常规 2 6" xfId="21383"/>
    <cellStyle name="常规 2 6 10" xfId="1571"/>
    <cellStyle name="常规 2 6 10 2" xfId="21384"/>
    <cellStyle name="常规 2 6 10 2 2" xfId="21386"/>
    <cellStyle name="常规 2 6 11" xfId="21387"/>
    <cellStyle name="常规 2 6 11 2" xfId="20740"/>
    <cellStyle name="常规 2 6 12" xfId="21388"/>
    <cellStyle name="常规 2 6 12 2" xfId="20841"/>
    <cellStyle name="常规 2 6 13" xfId="16172"/>
    <cellStyle name="常规 2 6 13 2" xfId="16174"/>
    <cellStyle name="常规 2 6 13 2 2" xfId="20910"/>
    <cellStyle name="常规 2 6 2" xfId="21390"/>
    <cellStyle name="常规 2 6 2 10" xfId="3396"/>
    <cellStyle name="常规 2 6 2 10 2" xfId="21391"/>
    <cellStyle name="常规 2 6 2 11" xfId="21392"/>
    <cellStyle name="常规 2 6 2 11 2" xfId="21393"/>
    <cellStyle name="常规 2 6 2 12" xfId="21394"/>
    <cellStyle name="常规 2 6 2 12 2" xfId="21395"/>
    <cellStyle name="常规 2 6 2 12 2 2" xfId="11280"/>
    <cellStyle name="常规 2 6 2 2" xfId="21398"/>
    <cellStyle name="常规 2 6 2 2 10" xfId="21399"/>
    <cellStyle name="常规 2 6 2 2 10 2" xfId="21400"/>
    <cellStyle name="常规 2 6 2 2 10 2 2" xfId="21401"/>
    <cellStyle name="常规 2 6 2 2 2" xfId="21402"/>
    <cellStyle name="常规 2 6 2 2 2 2" xfId="2676"/>
    <cellStyle name="常规 2 6 2 2 2 2 2" xfId="21403"/>
    <cellStyle name="常规 2 6 2 2 2 2 2 2" xfId="21404"/>
    <cellStyle name="常规 2 6 2 2 2 2 3" xfId="7385"/>
    <cellStyle name="常规 2 6 2 2 2 3" xfId="21406"/>
    <cellStyle name="常规 2 6 2 2 2 3 2" xfId="21407"/>
    <cellStyle name="常规 2 6 2 2 2 4" xfId="6963"/>
    <cellStyle name="常规 2 6 2 2 2 4 2" xfId="6965"/>
    <cellStyle name="常规 2 6 2 2 2 4 2 2" xfId="21408"/>
    <cellStyle name="常规 2 6 2 2 3" xfId="21409"/>
    <cellStyle name="常规 2 6 2 2 3 2" xfId="2590"/>
    <cellStyle name="常规 2 6 2 2 3 2 2" xfId="853"/>
    <cellStyle name="常规 2 6 2 2 3 2 2 2" xfId="2594"/>
    <cellStyle name="常规 2 6 2 2 3 3" xfId="21410"/>
    <cellStyle name="常规 2 6 2 2 3 3 2" xfId="21411"/>
    <cellStyle name="常规 2 6 2 2 4" xfId="4554"/>
    <cellStyle name="常规 2 6 2 2 4 2" xfId="2617"/>
    <cellStyle name="常规 2 6 2 2 4 2 2" xfId="882"/>
    <cellStyle name="常规 2 6 2 2 4 2 2 2" xfId="2622"/>
    <cellStyle name="常规 2 6 2 2 4 3" xfId="5459"/>
    <cellStyle name="常规 2 6 2 2 4 3 2" xfId="21412"/>
    <cellStyle name="常规 2 6 2 2 5" xfId="1577"/>
    <cellStyle name="常规 2 6 2 2 5 2" xfId="1581"/>
    <cellStyle name="常规 2 6 2 2 5 2 2" xfId="904"/>
    <cellStyle name="常规 2 6 2 2 5 2 2 2" xfId="1586"/>
    <cellStyle name="常规 2 6 2 2 5 3" xfId="1742"/>
    <cellStyle name="常规 2 6 2 2 5 3 2" xfId="914"/>
    <cellStyle name="常规 2 6 2 2 6" xfId="1895"/>
    <cellStyle name="常规 2 6 2 2 6 2" xfId="1898"/>
    <cellStyle name="常规 2 6 2 2 6 2 2" xfId="931"/>
    <cellStyle name="常规 2 6 2 2 6 2 2 2" xfId="1901"/>
    <cellStyle name="常规 2 6 2 2 6 3" xfId="2017"/>
    <cellStyle name="常规 2 6 2 2 6 3 2" xfId="955"/>
    <cellStyle name="常规 2 6 2 2 7" xfId="2275"/>
    <cellStyle name="常规 2 6 2 2 7 2" xfId="97"/>
    <cellStyle name="常规 2 6 2 2 7 2 2" xfId="171"/>
    <cellStyle name="常规 2 6 2 2 8" xfId="2567"/>
    <cellStyle name="常规 2 6 2 2 8 2" xfId="2569"/>
    <cellStyle name="常规 2 6 2 2 9" xfId="21413"/>
    <cellStyle name="常规 2 6 2 2 9 2" xfId="2682"/>
    <cellStyle name="常规 2 6 2 3" xfId="18259"/>
    <cellStyle name="常规 2 6 2 3 10" xfId="7257"/>
    <cellStyle name="常规 2 6 2 3 10 2" xfId="7260"/>
    <cellStyle name="常规 2 6 2 3 10 2 2" xfId="7262"/>
    <cellStyle name="常规 2 6 2 3 2" xfId="21414"/>
    <cellStyle name="常规 2 6 2 3 2 2" xfId="21415"/>
    <cellStyle name="常规 2 6 2 3 2 2 2" xfId="21416"/>
    <cellStyle name="常规 2 6 2 3 2 2 2 2" xfId="21417"/>
    <cellStyle name="常规 2 6 2 3 2 2 3" xfId="2054"/>
    <cellStyle name="常规 2 6 2 3 2 3" xfId="21418"/>
    <cellStyle name="常规 2 6 2 3 2 3 2" xfId="21419"/>
    <cellStyle name="常规 2 6 2 3 2 4" xfId="21420"/>
    <cellStyle name="常规 2 6 2 3 2 4 2" xfId="21421"/>
    <cellStyle name="常规 2 6 2 3 2 4 2 2" xfId="21422"/>
    <cellStyle name="常规 2 6 2 3 3" xfId="21423"/>
    <cellStyle name="常规 2 6 2 3 3 2" xfId="21424"/>
    <cellStyle name="常规 2 6 2 3 3 2 2" xfId="21425"/>
    <cellStyle name="常规 2 6 2 3 3 2 2 2" xfId="21426"/>
    <cellStyle name="常规 2 6 2 3 3 3" xfId="21427"/>
    <cellStyle name="常规 2 6 2 3 3 3 2" xfId="21428"/>
    <cellStyle name="常规 2 6 2 3 4" xfId="5462"/>
    <cellStyle name="常规 2 6 2 3 4 2" xfId="5464"/>
    <cellStyle name="常规 2 6 2 3 4 2 2" xfId="21429"/>
    <cellStyle name="常规 2 6 2 3 4 2 2 2" xfId="18832"/>
    <cellStyle name="常规 2 6 2 3 4 3" xfId="21430"/>
    <cellStyle name="常规 2 6 2 3 4 3 2" xfId="21431"/>
    <cellStyle name="常规 2 6 2 3 5" xfId="2684"/>
    <cellStyle name="常规 2 6 2 3 5 2" xfId="2687"/>
    <cellStyle name="常规 2 6 2 3 5 2 2" xfId="2689"/>
    <cellStyle name="常规 2 6 2 3 5 2 2 2" xfId="2692"/>
    <cellStyle name="常规 2 6 2 3 5 3" xfId="2958"/>
    <cellStyle name="常规 2 6 2 3 5 3 2" xfId="2961"/>
    <cellStyle name="常规 2 6 2 3 6" xfId="3124"/>
    <cellStyle name="常规 2 6 2 3 6 2" xfId="3128"/>
    <cellStyle name="常规 2 6 2 3 6 2 2" xfId="3132"/>
    <cellStyle name="常规 2 6 2 3 6 2 2 2" xfId="3135"/>
    <cellStyle name="常规 2 6 2 3 6 3" xfId="3246"/>
    <cellStyle name="常规 2 6 2 3 6 3 2" xfId="3248"/>
    <cellStyle name="常规 2 6 2 3 7" xfId="3470"/>
    <cellStyle name="常规 2 6 2 3 7 2" xfId="3475"/>
    <cellStyle name="常规 2 6 2 3 7 2 2" xfId="3478"/>
    <cellStyle name="常规 2 6 2 3 8" xfId="3743"/>
    <cellStyle name="常规 2 6 2 3 8 2" xfId="3745"/>
    <cellStyle name="常规 2 6 2 3 9" xfId="16133"/>
    <cellStyle name="常规 2 6 2 3 9 2" xfId="21432"/>
    <cellStyle name="常规 2 6 2 4" xfId="21433"/>
    <cellStyle name="常规 2 6 2 4 2" xfId="21434"/>
    <cellStyle name="常规 2 6 2 4 2 2" xfId="21435"/>
    <cellStyle name="常规 2 6 2 4 2 2 2" xfId="21437"/>
    <cellStyle name="常规 2 6 2 4 2 2 3" xfId="2112"/>
    <cellStyle name="常规 2 6 2 4 3" xfId="21438"/>
    <cellStyle name="常规 2 6 2 4 3 2" xfId="21439"/>
    <cellStyle name="常规 2 6 2 4 3 3" xfId="21440"/>
    <cellStyle name="常规 2 6 2 4 4" xfId="21441"/>
    <cellStyle name="常规 2 6 2 4 4 2" xfId="21442"/>
    <cellStyle name="常规 2 6 2 4 4 2 2" xfId="21445"/>
    <cellStyle name="常规 2 6 2 5" xfId="21446"/>
    <cellStyle name="常规 2 6 2 5 2" xfId="21447"/>
    <cellStyle name="常规 2 6 2 5 2 2" xfId="21448"/>
    <cellStyle name="常规 2 6 2 5 2 2 2" xfId="13159"/>
    <cellStyle name="常规 2 6 2 5 2 2 3" xfId="2159"/>
    <cellStyle name="常规 2 6 2 5 3" xfId="24"/>
    <cellStyle name="常规 2 6 2 5 3 2" xfId="21449"/>
    <cellStyle name="常规 2 6 2 5 3 3" xfId="2443"/>
    <cellStyle name="常规 2 6 2 6" xfId="21450"/>
    <cellStyle name="常规 2 6 2 6 2" xfId="21451"/>
    <cellStyle name="常规 2 6 2 6 2 2" xfId="8114"/>
    <cellStyle name="常规 2 6 2 6 2 2 2" xfId="21452"/>
    <cellStyle name="常规 2 6 2 6 2 3" xfId="2450"/>
    <cellStyle name="常规 2 6 2 6 3" xfId="21453"/>
    <cellStyle name="常规 2 6 2 6 3 2" xfId="21454"/>
    <cellStyle name="常规 2 6 2 7" xfId="21456"/>
    <cellStyle name="常规 2 6 2 7 2" xfId="21458"/>
    <cellStyle name="常规 2 6 2 7 2 2" xfId="21459"/>
    <cellStyle name="常规 2 6 2 7 2 2 2" xfId="21460"/>
    <cellStyle name="常规 2 6 2 7 3" xfId="21461"/>
    <cellStyle name="常规 2 6 2 7 3 2" xfId="21462"/>
    <cellStyle name="常规 2 6 2 8" xfId="21464"/>
    <cellStyle name="常规 2 6 2 8 2" xfId="21466"/>
    <cellStyle name="常规 2 6 2 8 2 2" xfId="21467"/>
    <cellStyle name="常规 2 6 2 8 2 2 2" xfId="21468"/>
    <cellStyle name="常规 2 6 2 8 3" xfId="3810"/>
    <cellStyle name="常规 2 6 2 8 3 2" xfId="1355"/>
    <cellStyle name="常规 2 6 2 9" xfId="21470"/>
    <cellStyle name="常规 2 6 2 9 2" xfId="21471"/>
    <cellStyle name="常规 2 6 2 9 2 2" xfId="21473"/>
    <cellStyle name="常规 2 6 3" xfId="21475"/>
    <cellStyle name="常规 2 6 3 10" xfId="18355"/>
    <cellStyle name="常规 2 6 3 10 2" xfId="21476"/>
    <cellStyle name="常规 2 6 3 10 2 2" xfId="21477"/>
    <cellStyle name="常规 2 6 3 2" xfId="21479"/>
    <cellStyle name="常规 2 6 3 2 2" xfId="21480"/>
    <cellStyle name="常规 2 6 3 2 2 2" xfId="21481"/>
    <cellStyle name="常规 2 6 3 2 2 2 2" xfId="21482"/>
    <cellStyle name="常规 2 6 3 2 2 3" xfId="21484"/>
    <cellStyle name="常规 2 6 3 2 3" xfId="9692"/>
    <cellStyle name="常规 2 6 3 2 3 2" xfId="3761"/>
    <cellStyle name="常规 2 6 3 2 4" xfId="5477"/>
    <cellStyle name="常规 2 6 3 2 4 2" xfId="3783"/>
    <cellStyle name="常规 2 6 3 2 4 2 2" xfId="1313"/>
    <cellStyle name="常规 2 6 3 3" xfId="21485"/>
    <cellStyle name="常规 2 6 3 3 2" xfId="21486"/>
    <cellStyle name="常规 2 6 3 3 2 2" xfId="21487"/>
    <cellStyle name="常规 2 6 3 3 2 2 2" xfId="21488"/>
    <cellStyle name="常规 2 6 3 3 3" xfId="18376"/>
    <cellStyle name="常规 2 6 3 3 3 2" xfId="18378"/>
    <cellStyle name="常规 2 6 3 4" xfId="21490"/>
    <cellStyle name="常规 2 6 3 4 2" xfId="21492"/>
    <cellStyle name="常规 2 6 3 4 2 2" xfId="21493"/>
    <cellStyle name="常规 2 6 3 4 2 2 2" xfId="21494"/>
    <cellStyle name="常规 2 6 3 4 3" xfId="18388"/>
    <cellStyle name="常规 2 6 3 4 3 2" xfId="18390"/>
    <cellStyle name="常规 2 6 3 5" xfId="21496"/>
    <cellStyle name="常规 2 6 3 5 2" xfId="21498"/>
    <cellStyle name="常规 2 6 3 5 2 2" xfId="21499"/>
    <cellStyle name="常规 2 6 3 5 2 2 2" xfId="21500"/>
    <cellStyle name="常规 2 6 3 5 3" xfId="18399"/>
    <cellStyle name="常规 2 6 3 5 3 2" xfId="18401"/>
    <cellStyle name="常规 2 6 3 6" xfId="21501"/>
    <cellStyle name="常规 2 6 3 6 2" xfId="21502"/>
    <cellStyle name="常规 2 6 3 6 2 2" xfId="8131"/>
    <cellStyle name="常规 2 6 3 6 2 2 2" xfId="17118"/>
    <cellStyle name="常规 2 6 3 6 3" xfId="18405"/>
    <cellStyle name="常规 2 6 3 6 3 2" xfId="18407"/>
    <cellStyle name="常规 2 6 3 7" xfId="21504"/>
    <cellStyle name="常规 2 6 3 7 2" xfId="21505"/>
    <cellStyle name="常规 2 6 3 7 2 2" xfId="21506"/>
    <cellStyle name="常规 2 6 3 8" xfId="21507"/>
    <cellStyle name="常规 2 6 3 8 2" xfId="21508"/>
    <cellStyle name="常规 2 6 3 9" xfId="21509"/>
    <cellStyle name="常规 2 6 3 9 2" xfId="21510"/>
    <cellStyle name="常规 2 6 4" xfId="21512"/>
    <cellStyle name="常规 2 6 4 10" xfId="21514"/>
    <cellStyle name="常规 2 6 4 10 2" xfId="21517"/>
    <cellStyle name="常规 2 6 4 10 2 2" xfId="21520"/>
    <cellStyle name="常规 2 6 4 2" xfId="21521"/>
    <cellStyle name="常规 2 6 4 2 2" xfId="21522"/>
    <cellStyle name="常规 2 6 4 2 2 2" xfId="21523"/>
    <cellStyle name="常规 2 6 4 2 2 2 2" xfId="21524"/>
    <cellStyle name="常规 2 6 4 2 2 3" xfId="21525"/>
    <cellStyle name="常规 2 6 4 2 3" xfId="21526"/>
    <cellStyle name="常规 2 6 4 2 3 2" xfId="130"/>
    <cellStyle name="常规 2 6 4 2 4" xfId="5505"/>
    <cellStyle name="常规 2 6 4 2 4 2" xfId="4673"/>
    <cellStyle name="常规 2 6 4 2 4 2 2" xfId="4678"/>
    <cellStyle name="常规 2 6 4 3" xfId="21528"/>
    <cellStyle name="常规 2 6 4 3 2" xfId="21530"/>
    <cellStyle name="常规 2 6 4 3 2 2" xfId="21531"/>
    <cellStyle name="常规 2 6 4 3 2 2 2" xfId="21532"/>
    <cellStyle name="常规 2 6 4 3 3" xfId="18413"/>
    <cellStyle name="常规 2 6 4 3 3 2" xfId="18415"/>
    <cellStyle name="常规 2 6 4 4" xfId="21535"/>
    <cellStyle name="常规 2 6 4 4 2" xfId="21537"/>
    <cellStyle name="常规 2 6 4 4 2 2" xfId="21539"/>
    <cellStyle name="常规 2 6 4 4 2 2 2" xfId="21540"/>
    <cellStyle name="常规 2 6 4 4 3" xfId="18418"/>
    <cellStyle name="常规 2 6 4 4 3 2" xfId="21541"/>
    <cellStyle name="常规 2 6 4 5" xfId="6584"/>
    <cellStyle name="常规 2 6 4 5 2" xfId="6586"/>
    <cellStyle name="常规 2 6 4 5 2 2" xfId="21542"/>
    <cellStyle name="常规 2 6 4 5 2 2 2" xfId="21543"/>
    <cellStyle name="常规 2 6 4 5 3" xfId="18421"/>
    <cellStyle name="常规 2 6 4 5 3 2" xfId="21544"/>
    <cellStyle name="常规 2 6 4 6" xfId="6588"/>
    <cellStyle name="常规 2 6 4 6 2" xfId="21545"/>
    <cellStyle name="常规 2 6 4 6 2 2" xfId="8148"/>
    <cellStyle name="常规 2 6 4 6 2 2 2" xfId="21546"/>
    <cellStyle name="常规 2 6 4 6 3" xfId="10946"/>
    <cellStyle name="常规 2 6 4 6 3 2" xfId="18423"/>
    <cellStyle name="常规 2 6 4 7" xfId="21549"/>
    <cellStyle name="常规 2 6 4 7 2" xfId="21551"/>
    <cellStyle name="常规 2 6 4 7 2 2" xfId="21552"/>
    <cellStyle name="常规 2 6 4 8" xfId="21553"/>
    <cellStyle name="常规 2 6 4 8 2" xfId="21554"/>
    <cellStyle name="常规 2 6 4 9" xfId="21555"/>
    <cellStyle name="常规 2 6 4 9 2" xfId="21556"/>
    <cellStyle name="常规 2 6 5" xfId="21557"/>
    <cellStyle name="常规 2 6 5 2" xfId="21558"/>
    <cellStyle name="常规 2 6 5 2 2" xfId="21559"/>
    <cellStyle name="常规 2 6 5 2 2 2" xfId="21560"/>
    <cellStyle name="常规 2 6 5 2 2 3" xfId="21562"/>
    <cellStyle name="常规 2 6 5 3" xfId="21564"/>
    <cellStyle name="常规 2 6 5 3 2" xfId="21565"/>
    <cellStyle name="常规 2 6 5 3 3" xfId="18427"/>
    <cellStyle name="常规 2 6 5 4" xfId="21567"/>
    <cellStyle name="常规 2 6 5 4 2" xfId="21568"/>
    <cellStyle name="常规 2 6 5 4 2 2" xfId="21570"/>
    <cellStyle name="常规 2 6 6" xfId="19807"/>
    <cellStyle name="常规 2 6 6 2" xfId="21571"/>
    <cellStyle name="常规 2 6 6 2 2" xfId="21572"/>
    <cellStyle name="常规 2 6 6 2 2 2" xfId="21573"/>
    <cellStyle name="常规 2 6 6 2 3" xfId="21575"/>
    <cellStyle name="常规 2 6 6 3" xfId="21577"/>
    <cellStyle name="常规 2 6 6 3 2" xfId="21578"/>
    <cellStyle name="常规 2 6 7" xfId="2272"/>
    <cellStyle name="常规 2 6 7 2" xfId="21579"/>
    <cellStyle name="常规 2 6 7 2 2" xfId="21580"/>
    <cellStyle name="常规 2 6 7 2 2 2" xfId="21581"/>
    <cellStyle name="常规 2 6 7 3" xfId="4709"/>
    <cellStyle name="常规 2 6 7 3 2" xfId="21582"/>
    <cellStyle name="常规 2 6 8" xfId="21583"/>
    <cellStyle name="常规 2 6 8 2" xfId="21584"/>
    <cellStyle name="常规 2 6 8 2 2" xfId="21585"/>
    <cellStyle name="常规 2 6 8 2 2 2" xfId="14022"/>
    <cellStyle name="常规 2 6 8 3" xfId="21586"/>
    <cellStyle name="常规 2 6 8 3 2" xfId="21587"/>
    <cellStyle name="常规 2 6 9" xfId="21588"/>
    <cellStyle name="常规 2 6 9 2" xfId="21589"/>
    <cellStyle name="常规 2 6 9 2 2" xfId="21590"/>
    <cellStyle name="常规 2 6 9 2 2 2" xfId="14265"/>
    <cellStyle name="常规 2 6 9 3" xfId="17276"/>
    <cellStyle name="常规 2 6 9 3 2" xfId="12723"/>
    <cellStyle name="常规 2 7" xfId="21591"/>
    <cellStyle name="常规 2 7 10" xfId="21597"/>
    <cellStyle name="常规 2 7 10 2" xfId="21601"/>
    <cellStyle name="常规 2 7 11" xfId="21605"/>
    <cellStyle name="常规 2 7 11 2" xfId="21610"/>
    <cellStyle name="常规 2 7 12" xfId="21611"/>
    <cellStyle name="常规 2 7 12 2" xfId="21612"/>
    <cellStyle name="常规 2 7 12 2 2" xfId="21613"/>
    <cellStyle name="常规 2 7 2" xfId="8582"/>
    <cellStyle name="常规 2 7 2 10" xfId="10073"/>
    <cellStyle name="常规 2 7 2 10 2" xfId="10075"/>
    <cellStyle name="常规 2 7 2 10 2 2" xfId="21615"/>
    <cellStyle name="常规 2 7 2 2" xfId="21618"/>
    <cellStyle name="常规 2 7 2 2 2" xfId="21619"/>
    <cellStyle name="常规 2 7 2 2 2 2" xfId="3866"/>
    <cellStyle name="常规 2 7 2 2 2 2 2" xfId="21620"/>
    <cellStyle name="常规 2 7 2 2 2 3" xfId="21622"/>
    <cellStyle name="常规 2 7 2 2 3" xfId="21623"/>
    <cellStyle name="常规 2 7 2 2 3 2" xfId="21624"/>
    <cellStyle name="常规 2 7 2 2 4" xfId="21625"/>
    <cellStyle name="常规 2 7 2 2 4 2" xfId="21626"/>
    <cellStyle name="常规 2 7 2 2 4 2 2" xfId="21627"/>
    <cellStyle name="常规 2 7 2 3" xfId="21628"/>
    <cellStyle name="常规 2 7 2 3 2" xfId="21629"/>
    <cellStyle name="常规 2 7 2 3 2 2" xfId="21630"/>
    <cellStyle name="常规 2 7 2 3 2 2 2" xfId="21631"/>
    <cellStyle name="常规 2 7 2 3 3" xfId="21632"/>
    <cellStyle name="常规 2 7 2 3 3 2" xfId="21633"/>
    <cellStyle name="常规 2 7 2 4" xfId="21634"/>
    <cellStyle name="常规 2 7 2 4 2" xfId="21635"/>
    <cellStyle name="常规 2 7 2 4 2 2" xfId="10408"/>
    <cellStyle name="常规 2 7 2 4 2 2 2" xfId="10411"/>
    <cellStyle name="常规 2 7 2 4 3" xfId="21636"/>
    <cellStyle name="常规 2 7 2 4 3 2" xfId="10420"/>
    <cellStyle name="常规 2 7 2 5" xfId="21637"/>
    <cellStyle name="常规 2 7 2 5 2" xfId="21638"/>
    <cellStyle name="常规 2 7 2 5 2 2" xfId="10457"/>
    <cellStyle name="常规 2 7 2 5 2 2 2" xfId="10460"/>
    <cellStyle name="常规 2 7 2 5 3" xfId="21639"/>
    <cellStyle name="常规 2 7 2 5 3 2" xfId="10464"/>
    <cellStyle name="常规 2 7 2 6" xfId="21640"/>
    <cellStyle name="常规 2 7 2 6 2" xfId="21641"/>
    <cellStyle name="常规 2 7 2 6 2 2" xfId="10504"/>
    <cellStyle name="常规 2 7 2 6 2 2 2" xfId="10507"/>
    <cellStyle name="常规 2 7 2 6 3" xfId="21643"/>
    <cellStyle name="常规 2 7 2 6 3 2" xfId="10515"/>
    <cellStyle name="常规 2 7 2 7" xfId="21645"/>
    <cellStyle name="常规 2 7 2 7 2" xfId="21647"/>
    <cellStyle name="常规 2 7 2 7 2 2" xfId="10567"/>
    <cellStyle name="常规 2 7 2 8" xfId="21651"/>
    <cellStyle name="常规 2 7 2 8 2" xfId="21654"/>
    <cellStyle name="常规 2 7 2 9" xfId="21656"/>
    <cellStyle name="常规 2 7 2 9 2" xfId="21658"/>
    <cellStyle name="常规 2 7 3" xfId="21659"/>
    <cellStyle name="常规 2 7 3 10" xfId="18614"/>
    <cellStyle name="常规 2 7 3 10 2" xfId="18616"/>
    <cellStyle name="常规 2 7 3 10 2 2" xfId="21662"/>
    <cellStyle name="常规 2 7 3 2" xfId="21663"/>
    <cellStyle name="常规 2 7 3 2 2" xfId="21664"/>
    <cellStyle name="常规 2 7 3 2 2 2" xfId="21665"/>
    <cellStyle name="常规 2 7 3 2 2 2 2" xfId="21666"/>
    <cellStyle name="常规 2 7 3 2 2 3" xfId="21667"/>
    <cellStyle name="常规 2 7 3 2 3" xfId="21668"/>
    <cellStyle name="常规 2 7 3 2 3 2" xfId="21669"/>
    <cellStyle name="常规 2 7 3 2 4" xfId="12260"/>
    <cellStyle name="常规 2 7 3 2 4 2" xfId="12262"/>
    <cellStyle name="常规 2 7 3 2 4 2 2" xfId="21670"/>
    <cellStyle name="常规 2 7 3 3" xfId="21671"/>
    <cellStyle name="常规 2 7 3 3 2" xfId="21672"/>
    <cellStyle name="常规 2 7 3 3 2 2" xfId="21673"/>
    <cellStyle name="常规 2 7 3 3 2 2 2" xfId="21674"/>
    <cellStyle name="常规 2 7 3 3 3" xfId="18467"/>
    <cellStyle name="常规 2 7 3 3 3 2" xfId="18469"/>
    <cellStyle name="常规 2 7 3 4" xfId="21675"/>
    <cellStyle name="常规 2 7 3 4 2" xfId="21676"/>
    <cellStyle name="常规 2 7 3 4 2 2" xfId="10615"/>
    <cellStyle name="常规 2 7 3 4 2 2 2" xfId="10617"/>
    <cellStyle name="常规 2 7 3 4 3" xfId="18475"/>
    <cellStyle name="常规 2 7 3 4 3 2" xfId="10622"/>
    <cellStyle name="常规 2 7 3 5" xfId="21678"/>
    <cellStyle name="常规 2 7 3 5 2" xfId="19508"/>
    <cellStyle name="常规 2 7 3 5 2 2" xfId="10649"/>
    <cellStyle name="常规 2 7 3 5 2 2 2" xfId="10652"/>
    <cellStyle name="常规 2 7 3 5 3" xfId="18477"/>
    <cellStyle name="常规 2 7 3 5 3 2" xfId="10661"/>
    <cellStyle name="常规 2 7 3 6" xfId="21679"/>
    <cellStyle name="常规 2 7 3 6 2" xfId="19523"/>
    <cellStyle name="常规 2 7 3 6 2 2" xfId="10706"/>
    <cellStyle name="常规 2 7 3 6 2 2 2" xfId="10709"/>
    <cellStyle name="常规 2 7 3 6 3" xfId="18483"/>
    <cellStyle name="常规 2 7 3 6 3 2" xfId="10721"/>
    <cellStyle name="常规 2 7 3 7" xfId="21681"/>
    <cellStyle name="常规 2 7 3 7 2" xfId="19530"/>
    <cellStyle name="常规 2 7 3 7 2 2" xfId="10769"/>
    <cellStyle name="常规 2 7 3 8" xfId="21683"/>
    <cellStyle name="常规 2 7 3 8 2" xfId="19537"/>
    <cellStyle name="常规 2 7 3 9" xfId="21685"/>
    <cellStyle name="常规 2 7 3 9 2" xfId="21687"/>
    <cellStyle name="常规 2 7 4" xfId="21688"/>
    <cellStyle name="常规 2 7 4 2" xfId="21689"/>
    <cellStyle name="常规 2 7 4 2 2" xfId="19467"/>
    <cellStyle name="常规 2 7 4 2 2 2" xfId="19095"/>
    <cellStyle name="常规 2 7 4 2 2 3" xfId="5946"/>
    <cellStyle name="常规 2 7 4 3" xfId="21690"/>
    <cellStyle name="常规 2 7 4 3 2" xfId="11303"/>
    <cellStyle name="常规 2 7 4 3 3" xfId="18490"/>
    <cellStyle name="常规 2 7 4 4" xfId="21691"/>
    <cellStyle name="常规 2 7 4 4 2" xfId="21692"/>
    <cellStyle name="常规 2 7 4 4 2 2" xfId="10819"/>
    <cellStyle name="常规 2 7 5" xfId="21693"/>
    <cellStyle name="常规 2 7 5 2" xfId="21694"/>
    <cellStyle name="常规 2 7 5 2 2" xfId="19639"/>
    <cellStyle name="常规 2 7 5 2 2 2" xfId="19641"/>
    <cellStyle name="常规 2 7 5 2 2 3" xfId="21696"/>
    <cellStyle name="常规 2 7 5 3" xfId="21697"/>
    <cellStyle name="常规 2 7 5 3 2" xfId="19657"/>
    <cellStyle name="常规 2 7 5 3 3" xfId="18503"/>
    <cellStyle name="常规 2 7 6" xfId="21698"/>
    <cellStyle name="常规 2 7 6 2" xfId="21699"/>
    <cellStyle name="常规 2 7 6 2 2" xfId="19775"/>
    <cellStyle name="常规 2 7 6 2 2 2" xfId="19777"/>
    <cellStyle name="常规 2 7 6 2 3" xfId="21701"/>
    <cellStyle name="常规 2 7 6 3" xfId="21702"/>
    <cellStyle name="常规 2 7 6 3 2" xfId="19785"/>
    <cellStyle name="常规 2 7 7" xfId="21704"/>
    <cellStyle name="常规 2 7 7 2" xfId="21705"/>
    <cellStyle name="常规 2 7 7 2 2" xfId="21706"/>
    <cellStyle name="常规 2 7 7 2 2 2" xfId="21707"/>
    <cellStyle name="常规 2 7 7 3" xfId="21708"/>
    <cellStyle name="常规 2 7 7 3 2" xfId="21710"/>
    <cellStyle name="常规 2 7 8" xfId="21711"/>
    <cellStyle name="常规 2 7 8 2" xfId="21712"/>
    <cellStyle name="常规 2 7 8 2 2" xfId="21713"/>
    <cellStyle name="常规 2 7 8 2 2 2" xfId="14589"/>
    <cellStyle name="常规 2 7 8 3" xfId="21714"/>
    <cellStyle name="常规 2 7 8 3 2" xfId="21716"/>
    <cellStyle name="常规 2 7 9" xfId="21717"/>
    <cellStyle name="常规 2 7 9 2" xfId="21718"/>
    <cellStyle name="常规 2 7 9 2 2" xfId="21719"/>
    <cellStyle name="常规 2 8" xfId="21721"/>
    <cellStyle name="常规 2 8 10" xfId="20227"/>
    <cellStyle name="常规 2 8 10 2" xfId="21723"/>
    <cellStyle name="常规 2 8 11" xfId="21727"/>
    <cellStyle name="常规 2 8 11 2" xfId="21731"/>
    <cellStyle name="常规 2 8 11 2 2" xfId="21732"/>
    <cellStyle name="常规 2 8 2" xfId="21735"/>
    <cellStyle name="常规 2 8 2 2" xfId="21738"/>
    <cellStyle name="常规 2 8 2 2 2" xfId="21741"/>
    <cellStyle name="常规 2 8 2 2 2 2" xfId="474"/>
    <cellStyle name="常规 2 8 2 2 2 2 2" xfId="21744"/>
    <cellStyle name="常规 2 8 2 2 2 3" xfId="21747"/>
    <cellStyle name="常规 2 8 2 2 3" xfId="21750"/>
    <cellStyle name="常规 2 8 2 2 3 2" xfId="21753"/>
    <cellStyle name="常规 2 8 2 3" xfId="21755"/>
    <cellStyle name="常规 2 8 2 3 2" xfId="21758"/>
    <cellStyle name="常规 2 8 2 3 2 2" xfId="21761"/>
    <cellStyle name="常规 2 8 2 3 2 2 2" xfId="21764"/>
    <cellStyle name="常规 2 8 2 3 3" xfId="21767"/>
    <cellStyle name="常规 2 8 2 3 3 2" xfId="21770"/>
    <cellStyle name="常规 2 8 2 4" xfId="21772"/>
    <cellStyle name="常规 2 8 2 4 2" xfId="21775"/>
    <cellStyle name="常规 2 8 2 4 2 2" xfId="21778"/>
    <cellStyle name="常规 2 8 2 4 2 2 2" xfId="13387"/>
    <cellStyle name="常规 2 8 2 4 3" xfId="21781"/>
    <cellStyle name="常规 2 8 2 4 3 2" xfId="21783"/>
    <cellStyle name="常规 2 8 2 5" xfId="21786"/>
    <cellStyle name="常规 2 8 2 5 2" xfId="21789"/>
    <cellStyle name="常规 2 8 2 5 2 2" xfId="21791"/>
    <cellStyle name="常规 2 8 2 5 2 2 2" xfId="21792"/>
    <cellStyle name="常规 2 8 2 5 3" xfId="21795"/>
    <cellStyle name="常规 2 8 2 5 3 2" xfId="21797"/>
    <cellStyle name="常规 2 8 2 6" xfId="21800"/>
    <cellStyle name="常规 2 8 2 6 2" xfId="21803"/>
    <cellStyle name="常规 2 8 2 6 2 2" xfId="18819"/>
    <cellStyle name="常规 2 8 2 6 2 2 2" xfId="18821"/>
    <cellStyle name="常规 2 8 2 6 3" xfId="21805"/>
    <cellStyle name="常规 2 8 2 6 3 2" xfId="19025"/>
    <cellStyle name="常规 2 8 2 7" xfId="21807"/>
    <cellStyle name="常规 2 8 2 7 2" xfId="21809"/>
    <cellStyle name="常规 2 8 2 7 2 2" xfId="19948"/>
    <cellStyle name="常规 2 8 2 8" xfId="21812"/>
    <cellStyle name="常规 2 8 2 8 2" xfId="21813"/>
    <cellStyle name="常规 2 8 2 9" xfId="21814"/>
    <cellStyle name="常规 2 8 2 9 2" xfId="21815"/>
    <cellStyle name="常规 2 8 2 9 2 2" xfId="21265"/>
    <cellStyle name="常规 2 8 3" xfId="383"/>
    <cellStyle name="常规 2 8 3 2" xfId="21817"/>
    <cellStyle name="常规 2 8 3 2 2" xfId="21820"/>
    <cellStyle name="常规 2 8 3 2 2 2" xfId="21823"/>
    <cellStyle name="常规 2 8 3 2 3" xfId="21826"/>
    <cellStyle name="常规 2 8 3 3" xfId="21828"/>
    <cellStyle name="常规 2 8 3 3 2" xfId="21831"/>
    <cellStyle name="常规 2 8 4" xfId="21833"/>
    <cellStyle name="常规 2 8 4 2" xfId="21835"/>
    <cellStyle name="常规 2 8 4 2 2" xfId="6724"/>
    <cellStyle name="常规 2 8 4 2 2 2" xfId="2934"/>
    <cellStyle name="常规 2 8 4 3" xfId="21837"/>
    <cellStyle name="常规 2 8 4 3 2" xfId="19919"/>
    <cellStyle name="常规 2 8 5" xfId="21839"/>
    <cellStyle name="常规 2 8 5 2" xfId="21841"/>
    <cellStyle name="常规 2 8 5 2 2" xfId="6653"/>
    <cellStyle name="常规 2 8 5 2 2 2" xfId="2872"/>
    <cellStyle name="常规 2 8 5 3" xfId="21843"/>
    <cellStyle name="常规 2 8 5 3 2" xfId="6203"/>
    <cellStyle name="常规 2 8 6" xfId="21845"/>
    <cellStyle name="常规 2 8 6 2" xfId="21847"/>
    <cellStyle name="常规 2 8 6 2 2" xfId="7611"/>
    <cellStyle name="常规 2 8 6 2 2 2" xfId="7614"/>
    <cellStyle name="常规 2 8 6 3" xfId="21849"/>
    <cellStyle name="常规 2 8 6 3 2" xfId="6213"/>
    <cellStyle name="常规 2 8 7" xfId="3458"/>
    <cellStyle name="常规 2 8 7 2" xfId="21851"/>
    <cellStyle name="常规 2 8 7 2 2" xfId="8325"/>
    <cellStyle name="常规 2 8 7 2 2 2" xfId="8328"/>
    <cellStyle name="常规 2 8 7 3" xfId="21853"/>
    <cellStyle name="常规 2 8 7 3 2" xfId="6592"/>
    <cellStyle name="常规 2 8 8" xfId="21855"/>
    <cellStyle name="常规 2 8 8 2" xfId="21857"/>
    <cellStyle name="常规 2 8 8 2 2" xfId="8999"/>
    <cellStyle name="常规 2 8 9" xfId="21859"/>
    <cellStyle name="常规 2 8 9 2" xfId="21861"/>
    <cellStyle name="常规 2 9" xfId="10877"/>
    <cellStyle name="常规 2 9 10" xfId="13426"/>
    <cellStyle name="常规 2 9 10 2" xfId="13429"/>
    <cellStyle name="常规 2 9 11" xfId="13433"/>
    <cellStyle name="常规 2 9 11 2" xfId="13436"/>
    <cellStyle name="常规 2 9 11 2 2" xfId="21862"/>
    <cellStyle name="常规 2 9 2" xfId="21864"/>
    <cellStyle name="常规 2 9 2 2" xfId="21866"/>
    <cellStyle name="常规 2 9 2 2 2" xfId="21869"/>
    <cellStyle name="常规 2 9 2 2 2 2" xfId="5509"/>
    <cellStyle name="常规 2 9 2 2 2 2 2" xfId="4055"/>
    <cellStyle name="常规 2 9 2 2 2 3" xfId="21873"/>
    <cellStyle name="常规 2 9 2 2 3" xfId="21876"/>
    <cellStyle name="常规 2 9 2 2 3 2" xfId="21879"/>
    <cellStyle name="常规 2 9 2 3" xfId="21881"/>
    <cellStyle name="常规 2 9 2 3 2" xfId="21884"/>
    <cellStyle name="常规 2 9 2 3 2 2" xfId="21887"/>
    <cellStyle name="常规 2 9 2 3 2 2 2" xfId="4253"/>
    <cellStyle name="常规 2 9 2 3 3" xfId="21890"/>
    <cellStyle name="常规 2 9 2 3 3 2" xfId="21893"/>
    <cellStyle name="常规 2 9 2 4" xfId="21896"/>
    <cellStyle name="常规 2 9 2 4 2" xfId="21898"/>
    <cellStyle name="常规 2 9 2 4 2 2" xfId="21900"/>
    <cellStyle name="常规 2 9 2 4 2 2 2" xfId="4045"/>
    <cellStyle name="常规 2 9 2 4 3" xfId="21903"/>
    <cellStyle name="常规 2 9 2 4 3 2" xfId="21905"/>
    <cellStyle name="常规 2 9 2 5" xfId="21909"/>
    <cellStyle name="常规 2 9 2 5 2" xfId="21911"/>
    <cellStyle name="常规 2 9 2 5 2 2" xfId="21912"/>
    <cellStyle name="常规 2 9 2 5 2 2 2" xfId="21913"/>
    <cellStyle name="常规 2 9 2 5 3" xfId="21914"/>
    <cellStyle name="常规 2 9 2 5 3 2" xfId="21915"/>
    <cellStyle name="常规 2 9 2 6" xfId="21918"/>
    <cellStyle name="常规 2 9 2 6 2" xfId="21922"/>
    <cellStyle name="常规 2 9 2 6 2 2" xfId="21924"/>
    <cellStyle name="常规 2 9 2 6 2 2 2" xfId="21925"/>
    <cellStyle name="常规 2 9 2 6 3" xfId="20437"/>
    <cellStyle name="常规 2 9 2 6 3 2" xfId="20439"/>
    <cellStyle name="常规 2 9 2 7" xfId="21926"/>
    <cellStyle name="常规 2 9 2 7 2" xfId="21928"/>
    <cellStyle name="常规 2 9 2 7 2 2" xfId="21930"/>
    <cellStyle name="常规 2 9 2 8" xfId="21609"/>
    <cellStyle name="常规 2 9 2 8 2" xfId="21932"/>
    <cellStyle name="常规 2 9 2 9" xfId="21933"/>
    <cellStyle name="常规 2 9 2 9 2" xfId="21935"/>
    <cellStyle name="常规 2 9 2 9 2 2" xfId="21937"/>
    <cellStyle name="常规 2 9 3" xfId="21939"/>
    <cellStyle name="常规 2 9 3 2" xfId="21941"/>
    <cellStyle name="常规 2 9 3 2 2" xfId="21943"/>
    <cellStyle name="常规 2 9 3 2 2 2" xfId="21945"/>
    <cellStyle name="常规 2 9 3 2 3" xfId="12715"/>
    <cellStyle name="常规 2 9 3 3" xfId="21947"/>
    <cellStyle name="常规 2 9 3 3 2" xfId="21949"/>
    <cellStyle name="常规 2 9 4" xfId="21951"/>
    <cellStyle name="常规 2 9 4 2" xfId="21953"/>
    <cellStyle name="常规 2 9 4 2 2" xfId="20097"/>
    <cellStyle name="常规 2 9 4 2 2 2" xfId="2255"/>
    <cellStyle name="常规 2 9 4 3" xfId="21955"/>
    <cellStyle name="常规 2 9 4 3 2" xfId="20104"/>
    <cellStyle name="常规 2 9 5" xfId="7912"/>
    <cellStyle name="常规 2 9 5 2" xfId="7915"/>
    <cellStyle name="常规 2 9 5 2 2" xfId="7918"/>
    <cellStyle name="常规 2 9 5 2 2 2" xfId="21958"/>
    <cellStyle name="常规 2 9 5 3" xfId="7921"/>
    <cellStyle name="常规 2 9 5 3 2" xfId="6793"/>
    <cellStyle name="常规 2 9 6" xfId="7924"/>
    <cellStyle name="常规 2 9 6 2" xfId="21960"/>
    <cellStyle name="常规 2 9 6 2 2" xfId="21962"/>
    <cellStyle name="常规 2 9 6 2 2 2" xfId="21966"/>
    <cellStyle name="常规 2 9 6 3" xfId="21968"/>
    <cellStyle name="常规 2 9 6 3 2" xfId="6875"/>
    <cellStyle name="常规 2 9 7" xfId="21970"/>
    <cellStyle name="常规 2 9 7 2" xfId="21972"/>
    <cellStyle name="常规 2 9 7 2 2" xfId="21974"/>
    <cellStyle name="常规 2 9 7 2 2 2" xfId="21977"/>
    <cellStyle name="常规 2 9 7 3" xfId="21979"/>
    <cellStyle name="常规 2 9 7 3 2" xfId="6975"/>
    <cellStyle name="常规 2 9 8" xfId="21981"/>
    <cellStyle name="常规 2 9 8 2" xfId="21983"/>
    <cellStyle name="常规 2 9 8 2 2" xfId="21985"/>
    <cellStyle name="常规 2 9 9" xfId="21988"/>
    <cellStyle name="常规 2 9 9 2" xfId="21991"/>
    <cellStyle name="常规 2_2017月报表" xfId="2057"/>
    <cellStyle name="常规 20" xfId="15227"/>
    <cellStyle name="常规 20 2" xfId="15230"/>
    <cellStyle name="常规 20 2 2" xfId="15233"/>
    <cellStyle name="常规 20 2 2 2" xfId="13784"/>
    <cellStyle name="常规 20 2 2 2 2" xfId="13787"/>
    <cellStyle name="常规 20 2 2 3" xfId="13798"/>
    <cellStyle name="常规 20 2 3" xfId="15236"/>
    <cellStyle name="常规 20 2 3 2" xfId="13815"/>
    <cellStyle name="常规 20 3" xfId="15269"/>
    <cellStyle name="常规 20 3 2" xfId="15271"/>
    <cellStyle name="常规 20 3 2 2" xfId="13851"/>
    <cellStyle name="常规 20 3 2 2 2" xfId="13854"/>
    <cellStyle name="常规 20 3 3" xfId="15277"/>
    <cellStyle name="常规 20 3 3 2" xfId="13860"/>
    <cellStyle name="常规 20 4" xfId="15292"/>
    <cellStyle name="常规 20 4 2" xfId="15294"/>
    <cellStyle name="常规 20 4 2 2" xfId="15296"/>
    <cellStyle name="常规 20 4 2 2 2" xfId="15299"/>
    <cellStyle name="常规 20 4 3" xfId="15301"/>
    <cellStyle name="常规 20 4 3 2" xfId="15303"/>
    <cellStyle name="常规 20 5" xfId="15306"/>
    <cellStyle name="常规 20 5 2" xfId="15309"/>
    <cellStyle name="常规 20 5 2 2" xfId="15311"/>
    <cellStyle name="常规 20 5 2 2 2" xfId="15314"/>
    <cellStyle name="常规 20 5 3" xfId="15340"/>
    <cellStyle name="常规 20 5 3 2" xfId="15343"/>
    <cellStyle name="常规 20 6" xfId="15352"/>
    <cellStyle name="常规 20 6 2" xfId="15357"/>
    <cellStyle name="常规 20 6 2 2" xfId="15360"/>
    <cellStyle name="常规 20 6 2 2 2" xfId="15363"/>
    <cellStyle name="常规 20 6 3" xfId="15374"/>
    <cellStyle name="常规 20 6 3 2" xfId="15378"/>
    <cellStyle name="常规 20 7" xfId="15388"/>
    <cellStyle name="常规 20 7 2" xfId="15390"/>
    <cellStyle name="常规 20 7 2 2" xfId="15392"/>
    <cellStyle name="常规 20 8" xfId="15398"/>
    <cellStyle name="常规 20 8 2" xfId="15400"/>
    <cellStyle name="常规 21" xfId="12929"/>
    <cellStyle name="常规 21 2" xfId="12932"/>
    <cellStyle name="常规 21 2 2" xfId="12183"/>
    <cellStyle name="常规 21 2 2 2" xfId="12187"/>
    <cellStyle name="常规 21 2 2 2 2" xfId="12191"/>
    <cellStyle name="常规 21 2 2 3" xfId="12208"/>
    <cellStyle name="常规 21 2 3" xfId="15407"/>
    <cellStyle name="常规 21 2 3 2" xfId="13910"/>
    <cellStyle name="常规 21 3" xfId="15446"/>
    <cellStyle name="常规 21 3 2" xfId="15448"/>
    <cellStyle name="常规 21 3 2 2" xfId="15450"/>
    <cellStyle name="常规 21 3 2 2 2" xfId="15452"/>
    <cellStyle name="常规 21 3 3" xfId="15456"/>
    <cellStyle name="常规 21 3 3 2" xfId="15459"/>
    <cellStyle name="常规 21 4" xfId="15461"/>
    <cellStyle name="常规 21 4 2" xfId="15463"/>
    <cellStyle name="常规 21 4 2 2" xfId="15465"/>
    <cellStyle name="常规 21 4 2 2 2" xfId="15467"/>
    <cellStyle name="常规 21 4 3" xfId="15470"/>
    <cellStyle name="常规 21 4 3 2" xfId="15472"/>
    <cellStyle name="常规 21 5" xfId="15476"/>
    <cellStyle name="常规 21 5 2" xfId="15479"/>
    <cellStyle name="常规 21 5 2 2" xfId="15481"/>
    <cellStyle name="常规 21 5 2 2 2" xfId="15484"/>
    <cellStyle name="常规 21 5 3" xfId="11503"/>
    <cellStyle name="常规 21 5 3 2" xfId="15486"/>
    <cellStyle name="常规 21 6" xfId="15489"/>
    <cellStyle name="常规 21 6 2" xfId="15493"/>
    <cellStyle name="常规 21 6 2 2" xfId="15496"/>
    <cellStyle name="常规 21 6 2 2 2" xfId="15498"/>
    <cellStyle name="常规 21 6 3" xfId="15500"/>
    <cellStyle name="常规 21 6 3 2" xfId="15502"/>
    <cellStyle name="常规 21 7" xfId="15504"/>
    <cellStyle name="常规 21 7 2" xfId="15506"/>
    <cellStyle name="常规 21 7 2 2" xfId="15509"/>
    <cellStyle name="常规 21 8" xfId="15516"/>
    <cellStyle name="常规 21 8 2" xfId="15518"/>
    <cellStyle name="常规 22" xfId="12936"/>
    <cellStyle name="常规 22 2" xfId="5543"/>
    <cellStyle name="常规 22 2 2" xfId="5547"/>
    <cellStyle name="常规 22 2 2 2" xfId="634"/>
    <cellStyle name="常规 22 2 2 2 2" xfId="15521"/>
    <cellStyle name="常规 22 2 3" xfId="15535"/>
    <cellStyle name="常规 22 2 3 2" xfId="15537"/>
    <cellStyle name="常规 22 3" xfId="13639"/>
    <cellStyle name="常规 22 3 2" xfId="1007"/>
    <cellStyle name="常规 22 3 2 2" xfId="13642"/>
    <cellStyle name="常规 22 3 2 2 2" xfId="15548"/>
    <cellStyle name="常规 22 3 3" xfId="13645"/>
    <cellStyle name="常规 22 3 3 2" xfId="15551"/>
    <cellStyle name="常规 22 4" xfId="13650"/>
    <cellStyle name="常规 22 4 2" xfId="13654"/>
    <cellStyle name="常规 22 4 2 2" xfId="15553"/>
    <cellStyle name="常规 22 4 2 2 2" xfId="15556"/>
    <cellStyle name="常规 22 4 3" xfId="15558"/>
    <cellStyle name="常规 22 4 3 2" xfId="15561"/>
    <cellStyle name="常规 22 5" xfId="15565"/>
    <cellStyle name="常规 22 5 2" xfId="15568"/>
    <cellStyle name="常规 22 5 2 2" xfId="15571"/>
    <cellStyle name="常规 22 5 2 2 2" xfId="14824"/>
    <cellStyle name="常规 22 5 3" xfId="15573"/>
    <cellStyle name="常规 22 5 3 2" xfId="15575"/>
    <cellStyle name="常规 22 6" xfId="15577"/>
    <cellStyle name="常规 22 6 2" xfId="15580"/>
    <cellStyle name="常规 22 6 2 2" xfId="15584"/>
    <cellStyle name="常规 22 6 2 2 2" xfId="15588"/>
    <cellStyle name="常规 22 6 3" xfId="15590"/>
    <cellStyle name="常规 22 6 3 2" xfId="15592"/>
    <cellStyle name="常规 22 7" xfId="15594"/>
    <cellStyle name="常规 22 7 2" xfId="15596"/>
    <cellStyle name="常规 22 7 2 2" xfId="15598"/>
    <cellStyle name="常规 22 8" xfId="15600"/>
    <cellStyle name="常规 22 8 2" xfId="15603"/>
    <cellStyle name="常规 23" xfId="12784"/>
    <cellStyle name="常规 23 2" xfId="5032"/>
    <cellStyle name="常规 23 2 2" xfId="5041"/>
    <cellStyle name="常规 23 2 2 2" xfId="12788"/>
    <cellStyle name="常规 23 2 2 2 2" xfId="12792"/>
    <cellStyle name="常规 23 2 2 2 2 2" xfId="21994"/>
    <cellStyle name="常规 23 2 2 3" xfId="12798"/>
    <cellStyle name="常规 23 2 2 3 2" xfId="21996"/>
    <cellStyle name="常规 23 2 2 4" xfId="21997"/>
    <cellStyle name="常规 23 2 3" xfId="12801"/>
    <cellStyle name="常规 23 2 3 2" xfId="12805"/>
    <cellStyle name="常规 23 2 3 2 2" xfId="9028"/>
    <cellStyle name="常规 23 2 3 2 2 2" xfId="21998"/>
    <cellStyle name="常规 23 2 3 3" xfId="11137"/>
    <cellStyle name="常规 23 2 3 3 2" xfId="21999"/>
    <cellStyle name="常规 23 2 3 4" xfId="22000"/>
    <cellStyle name="常规 23 2 4" xfId="3361"/>
    <cellStyle name="常规 23 2 4 2" xfId="18892"/>
    <cellStyle name="常规 23 2 4 2 2" xfId="22002"/>
    <cellStyle name="常规 23 2 4 2 2 2" xfId="22003"/>
    <cellStyle name="常规 23 2 4 3" xfId="22004"/>
    <cellStyle name="常规 23 2 4 3 2" xfId="22005"/>
    <cellStyle name="常规 23 2 5" xfId="13984"/>
    <cellStyle name="常规 23 2 5 2" xfId="22006"/>
    <cellStyle name="常规 23 2 5 2 2" xfId="22007"/>
    <cellStyle name="常规 23 2 5 2 2 2" xfId="22008"/>
    <cellStyle name="常规 23 2 5 3" xfId="22009"/>
    <cellStyle name="常规 23 2 5 3 2" xfId="22010"/>
    <cellStyle name="常规 23 2 6" xfId="13665"/>
    <cellStyle name="常规 23 2 6 2" xfId="16452"/>
    <cellStyle name="常规 23 2 6 2 2" xfId="16454"/>
    <cellStyle name="常规 23 2 6 2 2 2" xfId="16456"/>
    <cellStyle name="常规 23 2 6 3" xfId="16529"/>
    <cellStyle name="常规 23 2 6 3 2" xfId="16531"/>
    <cellStyle name="常规 23 2 7" xfId="16582"/>
    <cellStyle name="常规 23 2 7 2" xfId="16585"/>
    <cellStyle name="常规 23 2 7 2 2" xfId="3405"/>
    <cellStyle name="常规 23 2 8" xfId="16621"/>
    <cellStyle name="常规 23 2 8 2" xfId="16624"/>
    <cellStyle name="常规 23 2 9" xfId="5840"/>
    <cellStyle name="常规 23 3" xfId="12808"/>
    <cellStyle name="常规 23 3 2" xfId="1048"/>
    <cellStyle name="常规 23 3 2 2" xfId="12813"/>
    <cellStyle name="常规 23 3 2 2 2" xfId="15607"/>
    <cellStyle name="常规 23 3 2 2 2 2" xfId="22013"/>
    <cellStyle name="常规 23 3 2 2 2 2 2" xfId="22016"/>
    <cellStyle name="常规 23 3 2 2 3" xfId="22017"/>
    <cellStyle name="常规 23 3 2 2 3 2" xfId="22018"/>
    <cellStyle name="常规 23 3 2 3" xfId="22021"/>
    <cellStyle name="常规 23 3 2 3 2" xfId="22023"/>
    <cellStyle name="常规 23 3 2 3 2 2" xfId="22028"/>
    <cellStyle name="常规 23 3 2 4" xfId="20884"/>
    <cellStyle name="常规 23 3 2 4 2" xfId="22030"/>
    <cellStyle name="常规 23 3 3" xfId="15609"/>
    <cellStyle name="常规 23 3 3 2" xfId="15611"/>
    <cellStyle name="常规 23 3 3 2 2" xfId="22031"/>
    <cellStyle name="常规 23 3 3 2 2 2" xfId="22034"/>
    <cellStyle name="常规 23 3 3 3" xfId="22037"/>
    <cellStyle name="常规 23 3 3 3 2" xfId="22039"/>
    <cellStyle name="常规 23 3 4" xfId="18894"/>
    <cellStyle name="常规 23 3 4 2" xfId="22040"/>
    <cellStyle name="常规 23 3 4 2 2" xfId="22041"/>
    <cellStyle name="常规 23 3 4 2 2 2" xfId="22043"/>
    <cellStyle name="常规 23 3 4 3" xfId="22045"/>
    <cellStyle name="常规 23 3 4 3 2" xfId="22047"/>
    <cellStyle name="常规 23 3 5" xfId="22048"/>
    <cellStyle name="常规 23 3 5 2" xfId="22049"/>
    <cellStyle name="常规 23 3 5 2 2" xfId="22050"/>
    <cellStyle name="常规 23 3 5 2 2 2" xfId="22052"/>
    <cellStyle name="常规 23 3 5 3" xfId="22054"/>
    <cellStyle name="常规 23 3 5 3 2" xfId="22056"/>
    <cellStyle name="常规 23 3 6" xfId="16682"/>
    <cellStyle name="常规 23 3 6 2" xfId="16684"/>
    <cellStyle name="常规 23 3 6 2 2" xfId="16686"/>
    <cellStyle name="常规 23 3 6 2 2 2" xfId="16688"/>
    <cellStyle name="常规 23 3 6 3" xfId="16695"/>
    <cellStyle name="常规 23 3 6 3 2" xfId="16698"/>
    <cellStyle name="常规 23 3 7" xfId="16728"/>
    <cellStyle name="常规 23 3 7 2" xfId="16732"/>
    <cellStyle name="常规 23 3 7 2 2" xfId="4866"/>
    <cellStyle name="常规 23 3 8" xfId="16743"/>
    <cellStyle name="常规 23 3 8 2" xfId="16747"/>
    <cellStyle name="常规 23 4" xfId="12817"/>
    <cellStyle name="常规 23 4 2" xfId="12822"/>
    <cellStyle name="常规 23 4 2 2" xfId="15613"/>
    <cellStyle name="常规 23 4 2 2 2" xfId="15616"/>
    <cellStyle name="常规 23 4 2 2 2 2" xfId="22057"/>
    <cellStyle name="常规 23 4 2 3" xfId="22059"/>
    <cellStyle name="常规 23 4 2 3 2" xfId="22061"/>
    <cellStyle name="常规 23 4 3" xfId="15619"/>
    <cellStyle name="常规 23 4 3 2" xfId="15621"/>
    <cellStyle name="常规 23 4 3 2 2" xfId="22063"/>
    <cellStyle name="常规 23 4 3 2 2 2" xfId="22065"/>
    <cellStyle name="常规 23 4 3 3" xfId="22067"/>
    <cellStyle name="常规 23 4 3 3 2" xfId="22069"/>
    <cellStyle name="常规 23 4 4" xfId="22070"/>
    <cellStyle name="常规 23 4 4 2" xfId="22071"/>
    <cellStyle name="常规 23 4 4 2 2" xfId="22072"/>
    <cellStyle name="常规 23 4 4 2 2 2" xfId="22073"/>
    <cellStyle name="常规 23 4 4 3" xfId="22075"/>
    <cellStyle name="常规 23 4 4 3 2" xfId="22077"/>
    <cellStyle name="常规 23 4 5" xfId="22078"/>
    <cellStyle name="常规 23 4 5 2" xfId="22079"/>
    <cellStyle name="常规 23 4 5 2 2" xfId="22080"/>
    <cellStyle name="常规 23 4 5 2 2 2" xfId="22081"/>
    <cellStyle name="常规 23 4 5 3" xfId="22083"/>
    <cellStyle name="常规 23 4 5 3 2" xfId="22085"/>
    <cellStyle name="常规 23 4 6" xfId="16767"/>
    <cellStyle name="常规 23 4 6 2" xfId="16771"/>
    <cellStyle name="常规 23 4 6 2 2" xfId="16776"/>
    <cellStyle name="常规 23 4 6 2 2 2" xfId="16778"/>
    <cellStyle name="常规 23 4 6 3" xfId="16782"/>
    <cellStyle name="常规 23 4 6 3 2" xfId="16786"/>
    <cellStyle name="常规 23 4 7" xfId="16793"/>
    <cellStyle name="常规 23 4 7 2" xfId="16798"/>
    <cellStyle name="常规 23 4 7 2 2" xfId="1616"/>
    <cellStyle name="常规 23 4 8" xfId="16803"/>
    <cellStyle name="常规 23 4 8 2" xfId="16807"/>
    <cellStyle name="常规 23 5" xfId="15624"/>
    <cellStyle name="常规 23 5 2" xfId="15627"/>
    <cellStyle name="常规 23 5 2 2" xfId="15629"/>
    <cellStyle name="常规 23 5 2 2 2" xfId="15631"/>
    <cellStyle name="常规 23 5 3" xfId="15633"/>
    <cellStyle name="常规 23 5 3 2" xfId="15635"/>
    <cellStyle name="常规 23 6" xfId="15637"/>
    <cellStyle name="常规 23 6 2" xfId="15640"/>
    <cellStyle name="常规 23 6 2 2" xfId="15643"/>
    <cellStyle name="常规 23 7" xfId="10754"/>
    <cellStyle name="常规 23 7 2" xfId="15648"/>
    <cellStyle name="常规 23 8" xfId="15653"/>
    <cellStyle name="常规 24" xfId="12829"/>
    <cellStyle name="常规 24 2" xfId="12833"/>
    <cellStyle name="常规 24 2 2" xfId="5057"/>
    <cellStyle name="常规 24 2 2 2" xfId="15661"/>
    <cellStyle name="常规 24 2 2 3" xfId="16000"/>
    <cellStyle name="常规 24 2 2 4" xfId="16088"/>
    <cellStyle name="常规 24 2 3" xfId="16141"/>
    <cellStyle name="常规 24 3" xfId="13661"/>
    <cellStyle name="常规 24 3 2" xfId="1079"/>
    <cellStyle name="常规 24 3 2 2" xfId="13664"/>
    <cellStyle name="常规 24 3 3" xfId="16680"/>
    <cellStyle name="常规 24 3 4" xfId="16763"/>
    <cellStyle name="常规 24 4" xfId="13668"/>
    <cellStyle name="常规 24 4 2" xfId="13672"/>
    <cellStyle name="常规 24 5" xfId="17035"/>
    <cellStyle name="常规 24 5 2" xfId="17037"/>
    <cellStyle name="常规 24 6" xfId="17100"/>
    <cellStyle name="常规 24 7" xfId="17137"/>
    <cellStyle name="常规 25" xfId="22089"/>
    <cellStyle name="常规 25 10" xfId="5964"/>
    <cellStyle name="常规 25 10 2" xfId="5968"/>
    <cellStyle name="常规 25 2" xfId="22092"/>
    <cellStyle name="常规 25 2 2" xfId="5936"/>
    <cellStyle name="常规 25 2 2 2" xfId="22093"/>
    <cellStyle name="常规 25 2 2 2 2" xfId="22094"/>
    <cellStyle name="常规 25 2 2 2 2 2" xfId="22095"/>
    <cellStyle name="常规 25 2 2 2 3" xfId="22096"/>
    <cellStyle name="常规 25 2 2 3" xfId="22098"/>
    <cellStyle name="常规 25 2 2 3 2" xfId="22099"/>
    <cellStyle name="常规 25 2 3" xfId="22100"/>
    <cellStyle name="常规 25 2 3 2" xfId="22101"/>
    <cellStyle name="常规 25 2 3 2 2" xfId="19330"/>
    <cellStyle name="常规 25 2 4" xfId="18901"/>
    <cellStyle name="常规 25 2 4 2" xfId="22102"/>
    <cellStyle name="常规 25 3" xfId="13678"/>
    <cellStyle name="常规 25 3 2" xfId="1139"/>
    <cellStyle name="常规 25 3 2 2" xfId="13680"/>
    <cellStyle name="常规 25 3 2 2 2" xfId="22103"/>
    <cellStyle name="常规 25 3 2 2 2 2" xfId="22104"/>
    <cellStyle name="常规 25 3 2 2 3" xfId="22105"/>
    <cellStyle name="常规 25 3 2 3" xfId="22108"/>
    <cellStyle name="常规 25 3 3" xfId="22109"/>
    <cellStyle name="常规 25 3 3 2" xfId="22110"/>
    <cellStyle name="常规 25 3 3 2 2" xfId="22111"/>
    <cellStyle name="常规 25 3 3 3" xfId="22115"/>
    <cellStyle name="常规 25 3 4" xfId="22117"/>
    <cellStyle name="常规 25 4" xfId="13682"/>
    <cellStyle name="常规 25 4 2" xfId="13685"/>
    <cellStyle name="常规 25 4 2 2" xfId="22119"/>
    <cellStyle name="常规 25 4 2 2 2" xfId="22121"/>
    <cellStyle name="常规 25 4 2 2 2 2" xfId="22122"/>
    <cellStyle name="常规 25 4 2 2 3" xfId="22123"/>
    <cellStyle name="常规 25 4 2 3" xfId="22125"/>
    <cellStyle name="常规 25 4 3" xfId="22126"/>
    <cellStyle name="常规 25 4 3 2" xfId="22129"/>
    <cellStyle name="常规 25 4 3 2 2" xfId="22134"/>
    <cellStyle name="常规 25 4 3 3" xfId="22137"/>
    <cellStyle name="常规 25 4 4" xfId="22139"/>
    <cellStyle name="常规 25 5" xfId="22140"/>
    <cellStyle name="常规 25 5 2" xfId="22141"/>
    <cellStyle name="常规 25 5 2 2" xfId="22143"/>
    <cellStyle name="常规 25 5 2 2 2" xfId="22145"/>
    <cellStyle name="常规 25 5 2 2 2 2" xfId="22146"/>
    <cellStyle name="常规 25 5 2 2 3" xfId="22147"/>
    <cellStyle name="常规 25 5 2 3" xfId="22151"/>
    <cellStyle name="常规 25 5 3" xfId="22152"/>
    <cellStyle name="常规 25 5 3 2" xfId="22154"/>
    <cellStyle name="常规 25 5 3 2 2" xfId="22156"/>
    <cellStyle name="常规 25 5 3 3" xfId="22159"/>
    <cellStyle name="常规 25 5 4" xfId="22161"/>
    <cellStyle name="常规 25 6" xfId="22162"/>
    <cellStyle name="常规 25 6 2" xfId="22163"/>
    <cellStyle name="常规 25 6 2 2" xfId="22164"/>
    <cellStyle name="常规 25 6 2 2 2" xfId="22165"/>
    <cellStyle name="常规 25 6 2 2 2 2" xfId="22166"/>
    <cellStyle name="常规 25 6 2 2 3" xfId="1840"/>
    <cellStyle name="常规 25 6 2 3" xfId="22168"/>
    <cellStyle name="常规 25 6 3" xfId="22169"/>
    <cellStyle name="常规 25 6 3 2" xfId="22170"/>
    <cellStyle name="常规 25 6 3 2 2" xfId="22171"/>
    <cellStyle name="常规 25 6 3 3" xfId="22172"/>
    <cellStyle name="常规 25 6 4" xfId="1471"/>
    <cellStyle name="常规 25 7" xfId="732"/>
    <cellStyle name="常规 25 7 2" xfId="1724"/>
    <cellStyle name="常规 25 7 2 2" xfId="22173"/>
    <cellStyle name="常规 25 7 2 2 2" xfId="22174"/>
    <cellStyle name="常规 25 7 2 2 2 2" xfId="22175"/>
    <cellStyle name="常规 25 7 2 2 3" xfId="2185"/>
    <cellStyle name="常规 25 7 2 3" xfId="22177"/>
    <cellStyle name="常规 25 7 3" xfId="290"/>
    <cellStyle name="常规 25 7 3 2" xfId="294"/>
    <cellStyle name="常规 25 7 3 2 2" xfId="297"/>
    <cellStyle name="常规 25 7 3 3" xfId="301"/>
    <cellStyle name="常规 25 7 4" xfId="303"/>
    <cellStyle name="常规 25 8" xfId="1727"/>
    <cellStyle name="常规 25 8 2" xfId="22179"/>
    <cellStyle name="常规 25 8 2 2" xfId="22181"/>
    <cellStyle name="常规 25 8 2 2 2" xfId="22182"/>
    <cellStyle name="常规 25 8 2 3" xfId="4730"/>
    <cellStyle name="常规 25 8 3" xfId="312"/>
    <cellStyle name="常规 25 9" xfId="22184"/>
    <cellStyle name="常规 25 9 2" xfId="22186"/>
    <cellStyle name="常规 25 9 2 2" xfId="9621"/>
    <cellStyle name="常规 25 9 3" xfId="22188"/>
    <cellStyle name="常规 26" xfId="22191"/>
    <cellStyle name="常规 26 10" xfId="22193"/>
    <cellStyle name="常规 26 2" xfId="22196"/>
    <cellStyle name="常规 26 2 2" xfId="5950"/>
    <cellStyle name="常规 26 2 2 2" xfId="22198"/>
    <cellStyle name="常规 26 2 2 2 2" xfId="22200"/>
    <cellStyle name="常规 26 2 2 2 2 2" xfId="22201"/>
    <cellStyle name="常规 26 2 2 3" xfId="15317"/>
    <cellStyle name="常规 26 2 2 3 2" xfId="15319"/>
    <cellStyle name="常规 26 2 3" xfId="22203"/>
    <cellStyle name="常规 26 2 3 2" xfId="22205"/>
    <cellStyle name="常规 26 2 3 2 2" xfId="22206"/>
    <cellStyle name="常规 26 2 4" xfId="19458"/>
    <cellStyle name="常规 26 2 4 2" xfId="22207"/>
    <cellStyle name="常规 26 3" xfId="13690"/>
    <cellStyle name="常规 26 3 2" xfId="113"/>
    <cellStyle name="常规 26 3 2 2" xfId="13693"/>
    <cellStyle name="常规 26 3 2 2 2" xfId="22208"/>
    <cellStyle name="常规 26 3 2 2 2 2" xfId="22209"/>
    <cellStyle name="常规 26 3 2 2 2 2 2" xfId="22211"/>
    <cellStyle name="常规 26 3 2 2 3" xfId="16162"/>
    <cellStyle name="常规 26 3 2 2 3 2" xfId="22212"/>
    <cellStyle name="常规 26 3 2 3" xfId="15333"/>
    <cellStyle name="常规 26 3 2 3 2" xfId="22215"/>
    <cellStyle name="常规 26 3 2 3 2 2" xfId="22217"/>
    <cellStyle name="常规 26 3 2 4" xfId="22220"/>
    <cellStyle name="常规 26 3 2 4 2" xfId="22223"/>
    <cellStyle name="常规 26 3 3" xfId="22224"/>
    <cellStyle name="常规 26 3 3 2" xfId="22225"/>
    <cellStyle name="常规 26 3 3 2 2" xfId="22226"/>
    <cellStyle name="常规 26 3 4" xfId="22228"/>
    <cellStyle name="常规 26 3 4 2" xfId="22230"/>
    <cellStyle name="常规 26 4" xfId="13697"/>
    <cellStyle name="常规 26 4 2" xfId="13701"/>
    <cellStyle name="常规 26 4 2 2" xfId="22232"/>
    <cellStyle name="常规 26 4 2 2 2" xfId="22234"/>
    <cellStyle name="常规 26 4 2 2 2 2" xfId="22235"/>
    <cellStyle name="常规 26 4 2 3" xfId="22237"/>
    <cellStyle name="常规 26 4 2 3 2" xfId="22239"/>
    <cellStyle name="常规 26 4 3" xfId="22240"/>
    <cellStyle name="常规 26 4 3 2" xfId="22243"/>
    <cellStyle name="常规 26 4 3 2 2" xfId="22246"/>
    <cellStyle name="常规 26 4 4" xfId="22248"/>
    <cellStyle name="常规 26 4 4 2" xfId="22250"/>
    <cellStyle name="常规 26 5" xfId="22251"/>
    <cellStyle name="常规 26 5 2" xfId="22252"/>
    <cellStyle name="常规 26 5 2 2" xfId="22254"/>
    <cellStyle name="常规 26 5 2 2 2" xfId="21548"/>
    <cellStyle name="常规 26 5 2 2 2 2" xfId="21550"/>
    <cellStyle name="常规 26 5 2 3" xfId="22257"/>
    <cellStyle name="常规 26 5 2 3 2" xfId="22258"/>
    <cellStyle name="常规 26 5 3" xfId="10045"/>
    <cellStyle name="常规 26 5 3 2" xfId="22260"/>
    <cellStyle name="常规 26 5 3 2 2" xfId="22262"/>
    <cellStyle name="常规 26 5 4" xfId="22264"/>
    <cellStyle name="常规 26 5 4 2" xfId="22265"/>
    <cellStyle name="常规 26 6" xfId="15555"/>
    <cellStyle name="常规 26 6 2" xfId="22266"/>
    <cellStyle name="常规 26 6 2 2" xfId="22267"/>
    <cellStyle name="常规 26 6 2 2 2" xfId="779"/>
    <cellStyle name="常规 26 6 3" xfId="22268"/>
    <cellStyle name="常规 26 6 3 2" xfId="22269"/>
    <cellStyle name="常规 26 7" xfId="22270"/>
    <cellStyle name="常规 26 7 2" xfId="22271"/>
    <cellStyle name="常规 26 7 2 2" xfId="22272"/>
    <cellStyle name="常规 26 7 2 2 2" xfId="1890"/>
    <cellStyle name="常规 26 7 2 2 2 2" xfId="22273"/>
    <cellStyle name="常规 26 7 2 2 3" xfId="3392"/>
    <cellStyle name="常规 26 7 2 3" xfId="22275"/>
    <cellStyle name="常规 26 7 3" xfId="323"/>
    <cellStyle name="常规 26 7 3 2" xfId="325"/>
    <cellStyle name="常规 26 7 3 2 2" xfId="328"/>
    <cellStyle name="常规 26 7 3 3" xfId="331"/>
    <cellStyle name="常规 26 7 4" xfId="336"/>
    <cellStyle name="常规 26 8" xfId="22277"/>
    <cellStyle name="常规 26 8 2" xfId="22279"/>
    <cellStyle name="常规 26 8 2 2" xfId="22280"/>
    <cellStyle name="常规 26 9" xfId="22282"/>
    <cellStyle name="常规 26 9 2" xfId="22284"/>
    <cellStyle name="常规 27" xfId="22287"/>
    <cellStyle name="常规 27 2" xfId="22290"/>
    <cellStyle name="常规 27 2 2" xfId="5956"/>
    <cellStyle name="常规 27 3" xfId="11165"/>
    <cellStyle name="常规 27 3 2" xfId="13703"/>
    <cellStyle name="常规 27 4" xfId="22292"/>
    <cellStyle name="常规 27 4 2" xfId="22293"/>
    <cellStyle name="常规 27 4 2 2" xfId="22295"/>
    <cellStyle name="常规 27 4 2 2 2" xfId="22297"/>
    <cellStyle name="常规 27 4 2 3" xfId="22300"/>
    <cellStyle name="常规 27 4 3" xfId="22303"/>
    <cellStyle name="常规 27 5" xfId="22304"/>
    <cellStyle name="常规 27 5 2" xfId="20566"/>
    <cellStyle name="常规 27 5 2 2" xfId="20569"/>
    <cellStyle name="常规 27 5 3" xfId="20577"/>
    <cellStyle name="常规 27 6" xfId="17326"/>
    <cellStyle name="常规 27 6 2" xfId="17329"/>
    <cellStyle name="常规 28" xfId="4327"/>
    <cellStyle name="常规 28 2" xfId="20534"/>
    <cellStyle name="常规 28 2 2" xfId="22307"/>
    <cellStyle name="常规 28 2 2 2" xfId="22311"/>
    <cellStyle name="常规 28 2 2 2 2" xfId="21596"/>
    <cellStyle name="常规 28 2 2 3" xfId="22314"/>
    <cellStyle name="常规 28 2 3" xfId="22316"/>
    <cellStyle name="常规 28 3" xfId="13708"/>
    <cellStyle name="常规 28 3 2" xfId="22319"/>
    <cellStyle name="常规 28 3 2 2" xfId="22323"/>
    <cellStyle name="常规 28 3 3" xfId="22324"/>
    <cellStyle name="常规 28 4" xfId="14077"/>
    <cellStyle name="常规 29" xfId="20537"/>
    <cellStyle name="常规 29 2" xfId="20540"/>
    <cellStyle name="常规 29 2 2" xfId="20543"/>
    <cellStyle name="常规 29 2 2 2" xfId="22327"/>
    <cellStyle name="常规 29 2 2 2 2" xfId="14895"/>
    <cellStyle name="常规 29 2 2 2 2 2" xfId="14897"/>
    <cellStyle name="常规 29 2 2 3" xfId="22329"/>
    <cellStyle name="常规 29 2 2 3 2" xfId="14978"/>
    <cellStyle name="常规 29 2 3" xfId="22330"/>
    <cellStyle name="常规 29 2 3 2" xfId="22332"/>
    <cellStyle name="常规 29 2 3 2 2" xfId="15093"/>
    <cellStyle name="常规 29 2 4" xfId="22334"/>
    <cellStyle name="常规 29 2 4 2" xfId="22335"/>
    <cellStyle name="常规 29 3" xfId="22336"/>
    <cellStyle name="常规 29 3 2" xfId="22337"/>
    <cellStyle name="常规 29 3 2 2" xfId="22339"/>
    <cellStyle name="常规 29 4" xfId="14133"/>
    <cellStyle name="常规 29 4 2" xfId="14135"/>
    <cellStyle name="常规 3" xfId="22340"/>
    <cellStyle name="常规 3 10" xfId="15342"/>
    <cellStyle name="常规 3 10 10" xfId="22343"/>
    <cellStyle name="常规 3 10 2" xfId="15345"/>
    <cellStyle name="常规 3 10 2 2" xfId="22344"/>
    <cellStyle name="常规 3 10 2 2 2" xfId="22345"/>
    <cellStyle name="常规 3 10 2 2 2 2" xfId="22347"/>
    <cellStyle name="常规 3 10 2 2 3" xfId="22348"/>
    <cellStyle name="常规 3 10 2 3" xfId="22349"/>
    <cellStyle name="常规 3 10 2 3 2" xfId="22350"/>
    <cellStyle name="常规 3 10 2 4" xfId="22352"/>
    <cellStyle name="常规 3 10 3" xfId="22353"/>
    <cellStyle name="常规 3 10 3 2" xfId="22354"/>
    <cellStyle name="常规 3 10 3 2 2" xfId="22355"/>
    <cellStyle name="常规 3 10 3 2 2 2" xfId="22357"/>
    <cellStyle name="常规 3 10 3 3" xfId="22358"/>
    <cellStyle name="常规 3 10 3 3 2" xfId="22359"/>
    <cellStyle name="常规 3 10 4" xfId="22360"/>
    <cellStyle name="常规 3 10 4 2" xfId="22361"/>
    <cellStyle name="常规 3 10 4 2 2" xfId="22362"/>
    <cellStyle name="常规 3 10 4 2 2 2" xfId="22364"/>
    <cellStyle name="常规 3 10 4 3" xfId="22365"/>
    <cellStyle name="常规 3 10 4 3 2" xfId="22366"/>
    <cellStyle name="常规 3 10 5" xfId="1120"/>
    <cellStyle name="常规 3 10 5 2" xfId="1125"/>
    <cellStyle name="常规 3 10 5 2 2" xfId="1129"/>
    <cellStyle name="常规 3 10 5 2 2 2" xfId="1132"/>
    <cellStyle name="常规 3 10 5 3" xfId="1142"/>
    <cellStyle name="常规 3 10 5 3 2" xfId="22367"/>
    <cellStyle name="常规 3 10 6" xfId="37"/>
    <cellStyle name="常规 3 10 6 2" xfId="688"/>
    <cellStyle name="常规 3 10 6 2 2" xfId="696"/>
    <cellStyle name="常规 3 10 6 2 2 2" xfId="13949"/>
    <cellStyle name="常规 3 10 6 3" xfId="700"/>
    <cellStyle name="常规 3 10 6 3 2" xfId="22368"/>
    <cellStyle name="常规 3 10 7" xfId="707"/>
    <cellStyle name="常规 3 10 7 2" xfId="22371"/>
    <cellStyle name="常规 3 10 7 2 2" xfId="22373"/>
    <cellStyle name="常规 3 10 7 2 2 2" xfId="22374"/>
    <cellStyle name="常规 3 10 7 3" xfId="22375"/>
    <cellStyle name="常规 3 10 7 3 2" xfId="22376"/>
    <cellStyle name="常规 3 10 8" xfId="22379"/>
    <cellStyle name="常规 3 10 8 2" xfId="22380"/>
    <cellStyle name="常规 3 10 8 2 2" xfId="22381"/>
    <cellStyle name="常规 3 10 9" xfId="22383"/>
    <cellStyle name="常规 3 10 9 2" xfId="22384"/>
    <cellStyle name="常规 3 11" xfId="18270"/>
    <cellStyle name="常规 3 11 2" xfId="22387"/>
    <cellStyle name="常规 3 11 2 2" xfId="22390"/>
    <cellStyle name="常规 3 11 2 2 2" xfId="22392"/>
    <cellStyle name="常规 3 11 2 2 2 2" xfId="22394"/>
    <cellStyle name="常规 3 11 2 2 2 2 2" xfId="22395"/>
    <cellStyle name="常规 3 11 2 2 2 3" xfId="20861"/>
    <cellStyle name="常规 3 11 2 2 3" xfId="22396"/>
    <cellStyle name="常规 3 11 2 3" xfId="22398"/>
    <cellStyle name="常规 3 11 2 3 2" xfId="22400"/>
    <cellStyle name="常规 3 11 2 3 2 2" xfId="22401"/>
    <cellStyle name="常规 3 11 2 3 3" xfId="22402"/>
    <cellStyle name="常规 3 11 2 4" xfId="22404"/>
    <cellStyle name="常规 3 11 3" xfId="22407"/>
    <cellStyle name="常规 3 11 3 2" xfId="22410"/>
    <cellStyle name="常规 3 11 3 2 2" xfId="22412"/>
    <cellStyle name="常规 3 11 3 2 2 2" xfId="22414"/>
    <cellStyle name="常规 3 11 3 2 2 2 2" xfId="22415"/>
    <cellStyle name="常规 3 11 3 2 2 3" xfId="22416"/>
    <cellStyle name="常规 3 11 3 2 3" xfId="22418"/>
    <cellStyle name="常规 3 11 3 3" xfId="22420"/>
    <cellStyle name="常规 3 11 3 3 2" xfId="22422"/>
    <cellStyle name="常规 3 11 3 3 2 2" xfId="22423"/>
    <cellStyle name="常规 3 11 3 3 3" xfId="22425"/>
    <cellStyle name="常规 3 11 3 4" xfId="22427"/>
    <cellStyle name="常规 3 11 4" xfId="22429"/>
    <cellStyle name="常规 3 11 4 2" xfId="22431"/>
    <cellStyle name="常规 3 11 4 2 2" xfId="22433"/>
    <cellStyle name="常规 3 11 4 2 2 2" xfId="22435"/>
    <cellStyle name="常规 3 11 4 2 2 2 2" xfId="22436"/>
    <cellStyle name="常规 3 11 4 2 2 3" xfId="17179"/>
    <cellStyle name="常规 3 11 4 2 3" xfId="3773"/>
    <cellStyle name="常规 3 11 4 3" xfId="22438"/>
    <cellStyle name="常规 3 11 4 3 2" xfId="22440"/>
    <cellStyle name="常规 3 11 4 3 2 2" xfId="22441"/>
    <cellStyle name="常规 3 11 4 3 3" xfId="22443"/>
    <cellStyle name="常规 3 11 4 4" xfId="22444"/>
    <cellStyle name="常规 3 11 5" xfId="1163"/>
    <cellStyle name="常规 3 11 5 2" xfId="1172"/>
    <cellStyle name="常规 3 11 5 2 2" xfId="1181"/>
    <cellStyle name="常规 3 11 5 2 2 2" xfId="1189"/>
    <cellStyle name="常规 3 11 5 2 2 2 2" xfId="22445"/>
    <cellStyle name="常规 3 11 5 2 2 3" xfId="17284"/>
    <cellStyle name="常规 3 11 5 2 3" xfId="1197"/>
    <cellStyle name="常规 3 11 5 3" xfId="118"/>
    <cellStyle name="常规 3 11 5 3 2" xfId="22448"/>
    <cellStyle name="常规 3 11 5 3 2 2" xfId="22450"/>
    <cellStyle name="常规 3 11 5 3 3" xfId="22453"/>
    <cellStyle name="常规 3 11 5 4" xfId="22455"/>
    <cellStyle name="常规 3 11 6" xfId="595"/>
    <cellStyle name="常规 3 11 6 2" xfId="612"/>
    <cellStyle name="常规 3 11 6 2 2" xfId="1211"/>
    <cellStyle name="常规 3 11 6 2 2 2" xfId="22457"/>
    <cellStyle name="常规 3 11 6 2 2 2 2" xfId="22459"/>
    <cellStyle name="常规 3 11 6 2 2 3" xfId="17398"/>
    <cellStyle name="常规 3 11 6 2 3" xfId="22461"/>
    <cellStyle name="常规 3 11 6 3" xfId="1223"/>
    <cellStyle name="常规 3 11 6 3 2" xfId="22462"/>
    <cellStyle name="常规 3 11 6 3 2 2" xfId="22464"/>
    <cellStyle name="常规 3 11 6 3 3" xfId="22465"/>
    <cellStyle name="常规 3 11 6 4" xfId="22466"/>
    <cellStyle name="常规 3 11 7" xfId="622"/>
    <cellStyle name="常规 3 11 7 2" xfId="22469"/>
    <cellStyle name="常规 3 11 7 2 2" xfId="22470"/>
    <cellStyle name="常规 3 11 8" xfId="22472"/>
    <cellStyle name="常规 3 11 8 2" xfId="22473"/>
    <cellStyle name="常规 3 12" xfId="22475"/>
    <cellStyle name="常规 3 12 2" xfId="22478"/>
    <cellStyle name="常规 3 12 2 2" xfId="22299"/>
    <cellStyle name="常规 3 12 2 2 2" xfId="22479"/>
    <cellStyle name="常规 3 12 3" xfId="22480"/>
    <cellStyle name="常规 3 12 3 2" xfId="22481"/>
    <cellStyle name="常规 3 13" xfId="22484"/>
    <cellStyle name="常规 3 13 2" xfId="22487"/>
    <cellStyle name="常规 3 13 2 2" xfId="20572"/>
    <cellStyle name="常规 3 13 2 2 2" xfId="20574"/>
    <cellStyle name="常规 3 13 3" xfId="22488"/>
    <cellStyle name="常规 3 13 3 2" xfId="22489"/>
    <cellStyle name="常规 3 14" xfId="22491"/>
    <cellStyle name="常规 3 14 2" xfId="22493"/>
    <cellStyle name="常规 3 14 2 2" xfId="20655"/>
    <cellStyle name="常规 3 14 2 2 2" xfId="20657"/>
    <cellStyle name="常规 3 14 3" xfId="22494"/>
    <cellStyle name="常规 3 14 3 2" xfId="22495"/>
    <cellStyle name="常规 3 15" xfId="22499"/>
    <cellStyle name="常规 3 15 2" xfId="22502"/>
    <cellStyle name="常规 3 15 2 2" xfId="22505"/>
    <cellStyle name="常规 3 15 2 2 2" xfId="22508"/>
    <cellStyle name="常规 3 15 3" xfId="22510"/>
    <cellStyle name="常规 3 15 3 2" xfId="365"/>
    <cellStyle name="常规 3 16" xfId="14504"/>
    <cellStyle name="常规 3 16 2" xfId="14509"/>
    <cellStyle name="常规 3 16 2 2" xfId="22513"/>
    <cellStyle name="常规 3 16 2 2 2" xfId="22516"/>
    <cellStyle name="常规 3 16 3" xfId="22517"/>
    <cellStyle name="常规 3 16 3 2" xfId="22519"/>
    <cellStyle name="常规 3 17" xfId="22521"/>
    <cellStyle name="常规 3 17 2" xfId="22523"/>
    <cellStyle name="常规 3 17 2 2" xfId="22526"/>
    <cellStyle name="常规 3 17 2 2 2" xfId="22498"/>
    <cellStyle name="常规 3 17 3" xfId="22528"/>
    <cellStyle name="常规 3 17 3 2" xfId="22530"/>
    <cellStyle name="常规 3 18" xfId="22532"/>
    <cellStyle name="常规 3 18 2" xfId="22535"/>
    <cellStyle name="常规 3 18 2 2" xfId="22537"/>
    <cellStyle name="常规 3 18 2 2 2" xfId="22539"/>
    <cellStyle name="常规 3 18 3" xfId="22541"/>
    <cellStyle name="常规 3 18 3 2" xfId="22543"/>
    <cellStyle name="常规 3 19" xfId="22545"/>
    <cellStyle name="常规 3 19 2" xfId="7089"/>
    <cellStyle name="常规 3 19 2 2" xfId="22549"/>
    <cellStyle name="常规 3 19 2 2 2" xfId="22551"/>
    <cellStyle name="常规 3 19 3" xfId="22554"/>
    <cellStyle name="常规 3 19 3 2" xfId="22557"/>
    <cellStyle name="常规 3 2" xfId="2334"/>
    <cellStyle name="常规 3 2 10" xfId="17156"/>
    <cellStyle name="常规 3 2 10 2" xfId="4749"/>
    <cellStyle name="常规 3 2 10 2 2" xfId="14503"/>
    <cellStyle name="常规 3 2 10 2 2 2" xfId="14508"/>
    <cellStyle name="常规 3 2 10 3" xfId="22558"/>
    <cellStyle name="常规 3 2 10 3 2" xfId="22559"/>
    <cellStyle name="常规 3 2 11" xfId="1652"/>
    <cellStyle name="常规 3 2 11 2" xfId="14514"/>
    <cellStyle name="常规 3 2 11 2 2" xfId="14516"/>
    <cellStyle name="常规 3 2 11 2 2 2" xfId="14519"/>
    <cellStyle name="常规 3 2 11 3" xfId="22560"/>
    <cellStyle name="常规 3 2 11 3 2" xfId="22561"/>
    <cellStyle name="常规 3 2 12" xfId="10396"/>
    <cellStyle name="常规 3 2 12 2" xfId="10398"/>
    <cellStyle name="常规 3 2 12 2 2" xfId="10400"/>
    <cellStyle name="常规 3 2 12 2 2 2" xfId="10402"/>
    <cellStyle name="常规 3 2 12 3" xfId="10407"/>
    <cellStyle name="常规 3 2 12 3 2" xfId="10410"/>
    <cellStyle name="常规 3 2 13" xfId="10413"/>
    <cellStyle name="常规 3 2 13 2" xfId="10415"/>
    <cellStyle name="常规 3 2 13 2 2" xfId="10417"/>
    <cellStyle name="常规 3 2 13 2 2 2" xfId="6933"/>
    <cellStyle name="常规 3 2 13 3" xfId="10419"/>
    <cellStyle name="常规 3 2 13 3 2" xfId="10422"/>
    <cellStyle name="常规 3 2 14" xfId="10153"/>
    <cellStyle name="常规 3 2 14 2" xfId="10156"/>
    <cellStyle name="常规 3 2 14 2 2" xfId="6479"/>
    <cellStyle name="常规 3 2 15" xfId="10159"/>
    <cellStyle name="常规 3 2 15 2" xfId="10162"/>
    <cellStyle name="常规 3 2 16" xfId="10432"/>
    <cellStyle name="常规 3 2 17" xfId="10442"/>
    <cellStyle name="常规 3 2 17 2" xfId="10444"/>
    <cellStyle name="常规 3 2 18" xfId="10446"/>
    <cellStyle name="常规 3 2 2" xfId="22563"/>
    <cellStyle name="常规 3 2 2 10" xfId="10933"/>
    <cellStyle name="常规 3 2 2 10 2" xfId="10936"/>
    <cellStyle name="常规 3 2 2 10 2 2" xfId="22564"/>
    <cellStyle name="常规 3 2 2 11" xfId="1932"/>
    <cellStyle name="常规 3 2 2 11 2" xfId="1936"/>
    <cellStyle name="常规 3 2 2 12" xfId="1955"/>
    <cellStyle name="常规 3 2 2 13" xfId="22565"/>
    <cellStyle name="常规 3 2 2 13 2" xfId="22566"/>
    <cellStyle name="常规 3 2 2 14" xfId="22568"/>
    <cellStyle name="常规 3 2 2 15" xfId="17194"/>
    <cellStyle name="常规 3 2 2 2" xfId="22570"/>
    <cellStyle name="常规 3 2 2 2 10" xfId="22572"/>
    <cellStyle name="常规 3 2 2 2 10 2" xfId="22574"/>
    <cellStyle name="常规 3 2 2 2 11" xfId="22576"/>
    <cellStyle name="常规 3 2 2 2 12" xfId="22578"/>
    <cellStyle name="常规 3 2 2 2 12 2" xfId="5410"/>
    <cellStyle name="常规 3 2 2 2 2" xfId="22580"/>
    <cellStyle name="常规 3 2 2 2 2 10" xfId="12763"/>
    <cellStyle name="常规 3 2 2 2 2 10 2" xfId="15964"/>
    <cellStyle name="常规 3 2 2 2 2 2" xfId="22582"/>
    <cellStyle name="常规 3 2 2 2 2 2 2" xfId="22583"/>
    <cellStyle name="常规 3 2 2 2 2 2 2 2" xfId="22584"/>
    <cellStyle name="常规 3 2 2 2 2 2 2 2 2" xfId="22586"/>
    <cellStyle name="常规 3 2 2 2 2 2 2 3" xfId="15007"/>
    <cellStyle name="常规 3 2 2 2 2 2 3" xfId="4764"/>
    <cellStyle name="常规 3 2 2 2 2 2 3 2" xfId="4766"/>
    <cellStyle name="常规 3 2 2 2 2 2 4" xfId="4794"/>
    <cellStyle name="常规 3 2 2 2 2 2 5" xfId="4825"/>
    <cellStyle name="常规 3 2 2 2 2 2 5 2" xfId="4829"/>
    <cellStyle name="常规 3 2 2 2 2 3" xfId="22587"/>
    <cellStyle name="常规 3 2 2 2 2 3 2" xfId="22588"/>
    <cellStyle name="常规 3 2 2 2 2 3 2 2" xfId="22590"/>
    <cellStyle name="常规 3 2 2 2 2 3 2 2 2" xfId="22593"/>
    <cellStyle name="常规 3 2 2 2 2 3 3" xfId="4913"/>
    <cellStyle name="常规 3 2 2 2 2 3 3 2" xfId="4917"/>
    <cellStyle name="常规 3 2 2 2 2 3 4" xfId="4933"/>
    <cellStyle name="常规 3 2 2 2 2 3 5" xfId="22594"/>
    <cellStyle name="常规 3 2 2 2 2 3 5 2" xfId="22595"/>
    <cellStyle name="常规 3 2 2 2 2 4" xfId="22597"/>
    <cellStyle name="常规 3 2 2 2 2 4 2" xfId="22599"/>
    <cellStyle name="常规 3 2 2 2 2 4 2 2" xfId="22601"/>
    <cellStyle name="常规 3 2 2 2 2 4 2 2 2" xfId="22604"/>
    <cellStyle name="常规 3 2 2 2 2 4 3" xfId="4942"/>
    <cellStyle name="常规 3 2 2 2 2 4 3 2" xfId="4946"/>
    <cellStyle name="常规 3 2 2 2 2 5" xfId="22606"/>
    <cellStyle name="常规 3 2 2 2 2 5 2" xfId="22609"/>
    <cellStyle name="常规 3 2 2 2 2 5 2 2" xfId="22613"/>
    <cellStyle name="常规 3 2 2 2 2 5 2 2 2" xfId="22617"/>
    <cellStyle name="常规 3 2 2 2 2 5 3" xfId="4969"/>
    <cellStyle name="常规 3 2 2 2 2 5 3 2" xfId="1803"/>
    <cellStyle name="常规 3 2 2 2 2 6" xfId="22621"/>
    <cellStyle name="常规 3 2 2 2 2 6 2" xfId="22626"/>
    <cellStyle name="常规 3 2 2 2 2 6 2 2" xfId="22630"/>
    <cellStyle name="常规 3 2 2 2 2 6 2 2 2" xfId="22634"/>
    <cellStyle name="常规 3 2 2 2 2 6 3" xfId="4994"/>
    <cellStyle name="常规 3 2 2 2 2 6 3 2" xfId="4999"/>
    <cellStyle name="常规 3 2 2 2 2 7" xfId="22638"/>
    <cellStyle name="常规 3 2 2 2 2 7 2" xfId="22645"/>
    <cellStyle name="常规 3 2 2 2 2 7 2 2" xfId="22650"/>
    <cellStyle name="常规 3 2 2 2 2 8" xfId="22653"/>
    <cellStyle name="常规 3 2 2 2 2 8 2" xfId="22656"/>
    <cellStyle name="常规 3 2 2 2 2 9" xfId="22659"/>
    <cellStyle name="常规 3 2 2 2 3" xfId="22661"/>
    <cellStyle name="常规 3 2 2 2 3 10" xfId="7366"/>
    <cellStyle name="常规 3 2 2 2 3 10 2" xfId="1981"/>
    <cellStyle name="常规 3 2 2 2 3 2" xfId="22663"/>
    <cellStyle name="常规 3 2 2 2 3 2 2" xfId="22664"/>
    <cellStyle name="常规 3 2 2 2 3 2 2 2" xfId="22665"/>
    <cellStyle name="常规 3 2 2 2 3 2 2 2 2" xfId="22666"/>
    <cellStyle name="常规 3 2 2 2 3 2 2 3" xfId="22667"/>
    <cellStyle name="常规 3 2 2 2 3 2 3" xfId="5097"/>
    <cellStyle name="常规 3 2 2 2 3 2 3 2" xfId="5099"/>
    <cellStyle name="常规 3 2 2 2 3 3" xfId="22669"/>
    <cellStyle name="常规 3 2 2 2 3 3 2" xfId="22671"/>
    <cellStyle name="常规 3 2 2 2 3 3 2 2" xfId="22673"/>
    <cellStyle name="常规 3 2 2 2 3 3 2 2 2" xfId="22675"/>
    <cellStyle name="常规 3 2 2 2 3 3 3" xfId="5185"/>
    <cellStyle name="常规 3 2 2 2 3 3 3 2" xfId="5189"/>
    <cellStyle name="常规 3 2 2 2 3 4" xfId="22678"/>
    <cellStyle name="常规 3 2 2 2 3 4 2" xfId="22681"/>
    <cellStyle name="常规 3 2 2 2 3 4 2 2" xfId="22683"/>
    <cellStyle name="常规 3 2 2 2 3 4 2 2 2" xfId="22684"/>
    <cellStyle name="常规 3 2 2 2 3 4 3" xfId="268"/>
    <cellStyle name="常规 3 2 2 2 3 4 3 2" xfId="4287"/>
    <cellStyle name="常规 3 2 2 2 3 5" xfId="22688"/>
    <cellStyle name="常规 3 2 2 2 3 5 2" xfId="22692"/>
    <cellStyle name="常规 3 2 2 2 3 5 2 2" xfId="22693"/>
    <cellStyle name="常规 3 2 2 2 3 5 2 2 2" xfId="22695"/>
    <cellStyle name="常规 3 2 2 2 3 5 3" xfId="4318"/>
    <cellStyle name="常规 3 2 2 2 3 5 3 2" xfId="1831"/>
    <cellStyle name="常规 3 2 2 2 3 6" xfId="22699"/>
    <cellStyle name="常规 3 2 2 2 3 6 2" xfId="22702"/>
    <cellStyle name="常规 3 2 2 2 3 6 2 2" xfId="22705"/>
    <cellStyle name="常规 3 2 2 2 3 6 2 2 2" xfId="22707"/>
    <cellStyle name="常规 3 2 2 2 3 6 3" xfId="4357"/>
    <cellStyle name="常规 3 2 2 2 3 6 3 2" xfId="4363"/>
    <cellStyle name="常规 3 2 2 2 3 7" xfId="22709"/>
    <cellStyle name="常规 3 2 2 2 3 7 2" xfId="22712"/>
    <cellStyle name="常规 3 2 2 2 3 7 2 2" xfId="22714"/>
    <cellStyle name="常规 3 2 2 2 3 8" xfId="8548"/>
    <cellStyle name="常规 3 2 2 2 3 8 2" xfId="22715"/>
    <cellStyle name="常规 3 2 2 2 3 9" xfId="22716"/>
    <cellStyle name="常规 3 2 2 2 4" xfId="22717"/>
    <cellStyle name="常规 3 2 2 2 4 2" xfId="22718"/>
    <cellStyle name="常规 3 2 2 2 4 2 2" xfId="22719"/>
    <cellStyle name="常规 3 2 2 2 4 2 2 2" xfId="22720"/>
    <cellStyle name="常规 3 2 2 2 4 2 2 3" xfId="22721"/>
    <cellStyle name="常规 3 2 2 2 4 3" xfId="22723"/>
    <cellStyle name="常规 3 2 2 2 4 3 2" xfId="22724"/>
    <cellStyle name="常规 3 2 2 2 4 3 3" xfId="5299"/>
    <cellStyle name="常规 3 2 2 2 4 4" xfId="9906"/>
    <cellStyle name="常规 3 2 2 2 4 5" xfId="9914"/>
    <cellStyle name="常规 3 2 2 2 4 5 2" xfId="22726"/>
    <cellStyle name="常规 3 2 2 2 5" xfId="22727"/>
    <cellStyle name="常规 3 2 2 2 5 2" xfId="22728"/>
    <cellStyle name="常规 3 2 2 2 5 2 2" xfId="22730"/>
    <cellStyle name="常规 3 2 2 2 5 2 2 2" xfId="22732"/>
    <cellStyle name="常规 3 2 2 2 5 2 2 3" xfId="22733"/>
    <cellStyle name="常规 3 2 2 2 5 3" xfId="12661"/>
    <cellStyle name="常规 3 2 2 2 5 3 2" xfId="22734"/>
    <cellStyle name="常规 3 2 2 2 5 3 3" xfId="466"/>
    <cellStyle name="常规 3 2 2 2 6" xfId="22735"/>
    <cellStyle name="常规 3 2 2 2 6 2" xfId="22736"/>
    <cellStyle name="常规 3 2 2 2 6 2 2" xfId="22737"/>
    <cellStyle name="常规 3 2 2 2 6 2 2 2" xfId="22738"/>
    <cellStyle name="常规 3 2 2 2 6 2 3" xfId="22739"/>
    <cellStyle name="常规 3 2 2 2 6 3" xfId="22740"/>
    <cellStyle name="常规 3 2 2 2 6 3 2" xfId="22741"/>
    <cellStyle name="常规 3 2 2 2 7" xfId="21614"/>
    <cellStyle name="常规 3 2 2 2 7 2" xfId="22742"/>
    <cellStyle name="常规 3 2 2 2 7 2 2" xfId="22743"/>
    <cellStyle name="常规 3 2 2 2 7 2 2 2" xfId="22744"/>
    <cellStyle name="常规 3 2 2 2 7 3" xfId="22745"/>
    <cellStyle name="常规 3 2 2 2 7 3 2" xfId="22746"/>
    <cellStyle name="常规 3 2 2 2 8" xfId="4133"/>
    <cellStyle name="常规 3 2 2 2 8 2" xfId="6248"/>
    <cellStyle name="常规 3 2 2 2 8 2 2" xfId="4843"/>
    <cellStyle name="常规 3 2 2 2 8 2 2 2" xfId="4848"/>
    <cellStyle name="常规 3 2 2 2 8 3" xfId="6251"/>
    <cellStyle name="常规 3 2 2 2 8 3 2" xfId="9007"/>
    <cellStyle name="常规 3 2 2 2 9" xfId="4415"/>
    <cellStyle name="常规 3 2 2 2 9 2" xfId="4421"/>
    <cellStyle name="常规 3 2 2 2 9 2 2" xfId="6256"/>
    <cellStyle name="常规 3 2 2 3" xfId="17197"/>
    <cellStyle name="常规 3 2 2 3 10" xfId="16393"/>
    <cellStyle name="常规 3 2 2 3 11" xfId="2404"/>
    <cellStyle name="常规 3 2 2 3 11 2" xfId="2407"/>
    <cellStyle name="常规 3 2 2 3 2" xfId="17201"/>
    <cellStyle name="常规 3 2 2 3 2 10" xfId="4511"/>
    <cellStyle name="常规 3 2 2 3 2 10 2" xfId="4517"/>
    <cellStyle name="常规 3 2 2 3 2 2" xfId="17203"/>
    <cellStyle name="常规 3 2 2 3 2 2 2" xfId="17205"/>
    <cellStyle name="常规 3 2 2 3 2 2 2 2" xfId="17207"/>
    <cellStyle name="常规 3 2 2 3 2 2 2 2 2" xfId="22747"/>
    <cellStyle name="常规 3 2 2 3 2 2 2 3" xfId="22748"/>
    <cellStyle name="常规 3 2 2 3 2 2 3" xfId="5526"/>
    <cellStyle name="常规 3 2 2 3 2 2 3 2" xfId="5529"/>
    <cellStyle name="常规 3 2 2 3 2 3" xfId="17210"/>
    <cellStyle name="常规 3 2 2 3 2 3 2" xfId="22749"/>
    <cellStyle name="常规 3 2 2 3 2 3 2 2" xfId="22750"/>
    <cellStyle name="常规 3 2 2 3 2 3 2 2 2" xfId="6181"/>
    <cellStyle name="常规 3 2 2 3 2 3 3" xfId="5648"/>
    <cellStyle name="常规 3 2 2 3 2 3 3 2" xfId="5654"/>
    <cellStyle name="常规 3 2 2 3 2 4" xfId="17213"/>
    <cellStyle name="常规 3 2 2 3 2 4 2" xfId="17216"/>
    <cellStyle name="常规 3 2 2 3 2 4 2 2" xfId="22752"/>
    <cellStyle name="常规 3 2 2 3 2 4 2 2 2" xfId="6373"/>
    <cellStyle name="常规 3 2 2 3 2 4 3" xfId="5673"/>
    <cellStyle name="常规 3 2 2 3 2 4 3 2" xfId="5679"/>
    <cellStyle name="常规 3 2 2 3 2 5" xfId="22754"/>
    <cellStyle name="常规 3 2 2 3 2 5 2" xfId="22756"/>
    <cellStyle name="常规 3 2 2 3 2 5 2 2" xfId="9403"/>
    <cellStyle name="常规 3 2 2 3 2 5 2 2 2" xfId="6559"/>
    <cellStyle name="常规 3 2 2 3 2 5 3" xfId="433"/>
    <cellStyle name="常规 3 2 2 3 2 5 3 2" xfId="2127"/>
    <cellStyle name="常规 3 2 2 3 2 6" xfId="22760"/>
    <cellStyle name="常规 3 2 2 3 2 6 2" xfId="22764"/>
    <cellStyle name="常规 3 2 2 3 2 6 2 2" xfId="22766"/>
    <cellStyle name="常规 3 2 2 3 2 6 2 2 2" xfId="22767"/>
    <cellStyle name="常规 3 2 2 3 2 6 3" xfId="5710"/>
    <cellStyle name="常规 3 2 2 3 2 6 3 2" xfId="1112"/>
    <cellStyle name="常规 3 2 2 3 2 7" xfId="22770"/>
    <cellStyle name="常规 3 2 2 3 2 7 2" xfId="22774"/>
    <cellStyle name="常规 3 2 2 3 2 7 2 2" xfId="22777"/>
    <cellStyle name="常规 3 2 2 3 2 8" xfId="22779"/>
    <cellStyle name="常规 3 2 2 3 2 8 2" xfId="18885"/>
    <cellStyle name="常规 3 2 2 3 2 9" xfId="22780"/>
    <cellStyle name="常规 3 2 2 3 3" xfId="17218"/>
    <cellStyle name="常规 3 2 2 3 3 2" xfId="17221"/>
    <cellStyle name="常规 3 2 2 3 3 2 2" xfId="17223"/>
    <cellStyle name="常规 3 2 2 3 3 2 2 2" xfId="22781"/>
    <cellStyle name="常规 3 2 2 3 3 2 3" xfId="5741"/>
    <cellStyle name="常规 3 2 2 3 3 3" xfId="17226"/>
    <cellStyle name="常规 3 2 2 3 3 3 2" xfId="22783"/>
    <cellStyle name="常规 3 2 2 3 3 4" xfId="14967"/>
    <cellStyle name="常规 3 2 2 3 3 5" xfId="22785"/>
    <cellStyle name="常规 3 2 2 3 3 5 2" xfId="22787"/>
    <cellStyle name="常规 3 2 2 3 4" xfId="17228"/>
    <cellStyle name="常规 3 2 2 3 4 2" xfId="17230"/>
    <cellStyle name="常规 3 2 2 3 4 2 2" xfId="22788"/>
    <cellStyle name="常规 3 2 2 3 4 2 2 2" xfId="22789"/>
    <cellStyle name="常规 3 2 2 3 4 3" xfId="22791"/>
    <cellStyle name="常规 3 2 2 3 4 3 2" xfId="22792"/>
    <cellStyle name="常规 3 2 2 3 5" xfId="22793"/>
    <cellStyle name="常规 3 2 2 3 5 2" xfId="22794"/>
    <cellStyle name="常规 3 2 2 3 5 2 2" xfId="22795"/>
    <cellStyle name="常规 3 2 2 3 5 2 2 2" xfId="22796"/>
    <cellStyle name="常规 3 2 2 3 5 3" xfId="22798"/>
    <cellStyle name="常规 3 2 2 3 5 3 2" xfId="22799"/>
    <cellStyle name="常规 3 2 2 3 6" xfId="22800"/>
    <cellStyle name="常规 3 2 2 3 6 2" xfId="22801"/>
    <cellStyle name="常规 3 2 2 3 6 2 2" xfId="22802"/>
    <cellStyle name="常规 3 2 2 3 6 2 2 2" xfId="12402"/>
    <cellStyle name="常规 3 2 2 3 6 3" xfId="22803"/>
    <cellStyle name="常规 3 2 2 3 6 3 2" xfId="22805"/>
    <cellStyle name="常规 3 2 2 3 7" xfId="22806"/>
    <cellStyle name="常规 3 2 2 3 7 2" xfId="22807"/>
    <cellStyle name="常规 3 2 2 3 7 2 2" xfId="22808"/>
    <cellStyle name="常规 3 2 2 3 7 2 2 2" xfId="22809"/>
    <cellStyle name="常规 3 2 2 3 7 3" xfId="22810"/>
    <cellStyle name="常规 3 2 2 3 7 3 2" xfId="22811"/>
    <cellStyle name="常规 3 2 2 3 8" xfId="2048"/>
    <cellStyle name="常规 3 2 2 3 8 2" xfId="2053"/>
    <cellStyle name="常规 3 2 2 3 8 2 2" xfId="2059"/>
    <cellStyle name="常规 3 2 2 3 9" xfId="2066"/>
    <cellStyle name="常规 3 2 2 3 9 2" xfId="6261"/>
    <cellStyle name="常规 3 2 2 4" xfId="11074"/>
    <cellStyle name="常规 3 2 2 4 10" xfId="16920"/>
    <cellStyle name="常规 3 2 2 4 10 2" xfId="7877"/>
    <cellStyle name="常规 3 2 2 4 2" xfId="17234"/>
    <cellStyle name="常规 3 2 2 4 2 2" xfId="17237"/>
    <cellStyle name="常规 3 2 2 4 2 2 2" xfId="17240"/>
    <cellStyle name="常规 3 2 2 4 2 2 2 2" xfId="17243"/>
    <cellStyle name="常规 3 2 2 4 2 2 3" xfId="17246"/>
    <cellStyle name="常规 3 2 2 4 2 3" xfId="17249"/>
    <cellStyle name="常规 3 2 2 4 2 3 2" xfId="17252"/>
    <cellStyle name="常规 3 2 2 4 3" xfId="17256"/>
    <cellStyle name="常规 3 2 2 4 3 2" xfId="17259"/>
    <cellStyle name="常规 3 2 2 4 3 2 2" xfId="17262"/>
    <cellStyle name="常规 3 2 2 4 3 2 2 2" xfId="22813"/>
    <cellStyle name="常规 3 2 2 4 3 3" xfId="22815"/>
    <cellStyle name="常规 3 2 2 4 3 3 2" xfId="22817"/>
    <cellStyle name="常规 3 2 2 4 4" xfId="17264"/>
    <cellStyle name="常规 3 2 2 4 4 2" xfId="17266"/>
    <cellStyle name="常规 3 2 2 4 4 2 2" xfId="22819"/>
    <cellStyle name="常规 3 2 2 4 4 2 2 2" xfId="22821"/>
    <cellStyle name="常规 3 2 2 4 4 3" xfId="22822"/>
    <cellStyle name="常规 3 2 2 4 4 3 2" xfId="22824"/>
    <cellStyle name="常规 3 2 2 4 5" xfId="22825"/>
    <cellStyle name="常规 3 2 2 4 5 2" xfId="22826"/>
    <cellStyle name="常规 3 2 2 4 5 2 2" xfId="22828"/>
    <cellStyle name="常规 3 2 2 4 5 2 2 2" xfId="22830"/>
    <cellStyle name="常规 3 2 2 4 5 3" xfId="22831"/>
    <cellStyle name="常规 3 2 2 4 5 3 2" xfId="22833"/>
    <cellStyle name="常规 3 2 2 4 6" xfId="22836"/>
    <cellStyle name="常规 3 2 2 4 6 2" xfId="22839"/>
    <cellStyle name="常规 3 2 2 4 6 2 2" xfId="22841"/>
    <cellStyle name="常规 3 2 2 4 6 2 2 2" xfId="22843"/>
    <cellStyle name="常规 3 2 2 4 6 3" xfId="22844"/>
    <cellStyle name="常规 3 2 2 4 6 3 2" xfId="22845"/>
    <cellStyle name="常规 3 2 2 4 7" xfId="22847"/>
    <cellStyle name="常规 3 2 2 4 7 2" xfId="22849"/>
    <cellStyle name="常规 3 2 2 4 7 2 2" xfId="22850"/>
    <cellStyle name="常规 3 2 2 4 8" xfId="2075"/>
    <cellStyle name="常规 3 2 2 4 8 2" xfId="2079"/>
    <cellStyle name="常规 3 2 2 4 9" xfId="2083"/>
    <cellStyle name="常规 3 2 2 5" xfId="17268"/>
    <cellStyle name="常规 3 2 2 5 2" xfId="17270"/>
    <cellStyle name="常规 3 2 2 5 2 2" xfId="17272"/>
    <cellStyle name="常规 3 2 2 5 2 2 2" xfId="17274"/>
    <cellStyle name="常规 3 2 2 5 2 2 3" xfId="17278"/>
    <cellStyle name="常规 3 2 2 5 3" xfId="17281"/>
    <cellStyle name="常规 3 2 2 5 3 2" xfId="17283"/>
    <cellStyle name="常规 3 2 2 5 3 3" xfId="17287"/>
    <cellStyle name="常规 3 2 2 5 4" xfId="17289"/>
    <cellStyle name="常规 3 2 2 5 5" xfId="22852"/>
    <cellStyle name="常规 3 2 2 5 5 2" xfId="20966"/>
    <cellStyle name="常规 3 2 2 6" xfId="17291"/>
    <cellStyle name="常规 3 2 2 6 2" xfId="17293"/>
    <cellStyle name="常规 3 2 2 6 2 2" xfId="17295"/>
    <cellStyle name="常规 3 2 2 6 2 2 2" xfId="17297"/>
    <cellStyle name="常规 3 2 2 6 2 3" xfId="17301"/>
    <cellStyle name="常规 3 2 2 6 3" xfId="17303"/>
    <cellStyle name="常规 3 2 2 6 3 2" xfId="17305"/>
    <cellStyle name="常规 3 2 2 7" xfId="17310"/>
    <cellStyle name="常规 3 2 2 7 2" xfId="16180"/>
    <cellStyle name="常规 3 2 2 7 2 2" xfId="16183"/>
    <cellStyle name="常规 3 2 2 7 2 2 2" xfId="2131"/>
    <cellStyle name="常规 3 2 2 7 3" xfId="16199"/>
    <cellStyle name="常规 3 2 2 7 3 2" xfId="16203"/>
    <cellStyle name="常规 3 2 2 8" xfId="17313"/>
    <cellStyle name="常规 3 2 2 8 2" xfId="16239"/>
    <cellStyle name="常规 3 2 2 8 2 2" xfId="16242"/>
    <cellStyle name="常规 3 2 2 8 2 2 2" xfId="2492"/>
    <cellStyle name="常规 3 2 2 8 3" xfId="16248"/>
    <cellStyle name="常规 3 2 2 8 3 2" xfId="16251"/>
    <cellStyle name="常规 3 2 2 9" xfId="14311"/>
    <cellStyle name="常规 3 2 2 9 2" xfId="14314"/>
    <cellStyle name="常规 3 2 2 9 2 2" xfId="16272"/>
    <cellStyle name="常规 3 2 2 9 2 2 2" xfId="7360"/>
    <cellStyle name="常规 3 2 2 9 3" xfId="16278"/>
    <cellStyle name="常规 3 2 2 9 3 2" xfId="16281"/>
    <cellStyle name="常规 3 2 3" xfId="7806"/>
    <cellStyle name="常规 3 2 3 10" xfId="20699"/>
    <cellStyle name="常规 3 2 3 10 2" xfId="20701"/>
    <cellStyle name="常规 3 2 3 11" xfId="2007"/>
    <cellStyle name="常规 3 2 3 12" xfId="2013"/>
    <cellStyle name="常规 3 2 3 12 2" xfId="20732"/>
    <cellStyle name="常规 3 2 3 2" xfId="22854"/>
    <cellStyle name="常规 3 2 3 2 10" xfId="5128"/>
    <cellStyle name="常规 3 2 3 2 10 2" xfId="5130"/>
    <cellStyle name="常规 3 2 3 2 11" xfId="5133"/>
    <cellStyle name="常规 3 2 3 2 12" xfId="22855"/>
    <cellStyle name="常规 3 2 3 2 12 2" xfId="22856"/>
    <cellStyle name="常规 3 2 3 2 2" xfId="22858"/>
    <cellStyle name="常规 3 2 3 2 2 10" xfId="22859"/>
    <cellStyle name="常规 3 2 3 2 2 10 2" xfId="22860"/>
    <cellStyle name="常规 3 2 3 2 2 2" xfId="22861"/>
    <cellStyle name="常规 3 2 3 2 2 2 2" xfId="19645"/>
    <cellStyle name="常规 3 2 3 2 2 2 2 2" xfId="19647"/>
    <cellStyle name="常规 3 2 3 2 2 2 2 2 2" xfId="19649"/>
    <cellStyle name="常规 3 2 3 2 2 2 2 3" xfId="19656"/>
    <cellStyle name="常规 3 2 3 2 2 2 3" xfId="19660"/>
    <cellStyle name="常规 3 2 3 2 2 2 3 2" xfId="19662"/>
    <cellStyle name="常规 3 2 3 2 2 3" xfId="22862"/>
    <cellStyle name="常规 3 2 3 2 2 3 2" xfId="19779"/>
    <cellStyle name="常规 3 2 3 2 2 3 2 2" xfId="19781"/>
    <cellStyle name="常规 3 2 3 2 2 3 2 2 2" xfId="19783"/>
    <cellStyle name="常规 3 2 3 2 2 3 3" xfId="22863"/>
    <cellStyle name="常规 3 2 3 2 2 3 3 2" xfId="22864"/>
    <cellStyle name="常规 3 2 3 2 2 4" xfId="22866"/>
    <cellStyle name="常规 3 2 3 2 2 4 2" xfId="22868"/>
    <cellStyle name="常规 3 2 3 2 2 4 2 2" xfId="22870"/>
    <cellStyle name="常规 3 2 3 2 2 4 2 2 2" xfId="22872"/>
    <cellStyle name="常规 3 2 3 2 2 4 3" xfId="22874"/>
    <cellStyle name="常规 3 2 3 2 2 4 3 2" xfId="22876"/>
    <cellStyle name="常规 3 2 3 2 2 5" xfId="22878"/>
    <cellStyle name="常规 3 2 3 2 2 5 2" xfId="22880"/>
    <cellStyle name="常规 3 2 3 2 2 5 2 2" xfId="22882"/>
    <cellStyle name="常规 3 2 3 2 2 5 2 2 2" xfId="14613"/>
    <cellStyle name="常规 3 2 3 2 2 5 3" xfId="22884"/>
    <cellStyle name="常规 3 2 3 2 2 5 3 2" xfId="22886"/>
    <cellStyle name="常规 3 2 3 2 2 6" xfId="22889"/>
    <cellStyle name="常规 3 2 3 2 2 6 2" xfId="22892"/>
    <cellStyle name="常规 3 2 3 2 2 6 2 2" xfId="13003"/>
    <cellStyle name="常规 3 2 3 2 2 6 2 2 2" xfId="13007"/>
    <cellStyle name="常规 3 2 3 2 2 6 3" xfId="22894"/>
    <cellStyle name="常规 3 2 3 2 2 6 3 2" xfId="13069"/>
    <cellStyle name="常规 3 2 3 2 2 7" xfId="22897"/>
    <cellStyle name="常规 3 2 3 2 2 7 2" xfId="22901"/>
    <cellStyle name="常规 3 2 3 2 2 7 2 2" xfId="13245"/>
    <cellStyle name="常规 3 2 3 2 2 8" xfId="22903"/>
    <cellStyle name="常规 3 2 3 2 2 8 2" xfId="22905"/>
    <cellStyle name="常规 3 2 3 2 2 9" xfId="17907"/>
    <cellStyle name="常规 3 2 3 2 3" xfId="22907"/>
    <cellStyle name="常规 3 2 3 2 3 10" xfId="22909"/>
    <cellStyle name="常规 3 2 3 2 3 10 2" xfId="22910"/>
    <cellStyle name="常规 3 2 3 2 3 2" xfId="22911"/>
    <cellStyle name="常规 3 2 3 2 3 2 2" xfId="22912"/>
    <cellStyle name="常规 3 2 3 2 3 2 2 2" xfId="671"/>
    <cellStyle name="常规 3 2 3 2 3 2 2 2 2" xfId="6196"/>
    <cellStyle name="常规 3 2 3 2 3 2 2 3" xfId="6202"/>
    <cellStyle name="常规 3 2 3 2 3 2 3" xfId="22914"/>
    <cellStyle name="常规 3 2 3 2 3 2 3 2" xfId="22915"/>
    <cellStyle name="常规 3 2 3 2 3 3" xfId="22917"/>
    <cellStyle name="常规 3 2 3 2 3 3 2" xfId="22919"/>
    <cellStyle name="常规 3 2 3 2 3 3 2 2" xfId="627"/>
    <cellStyle name="常规 3 2 3 2 3 3 2 2 2" xfId="6384"/>
    <cellStyle name="常规 3 2 3 2 3 3 3" xfId="22921"/>
    <cellStyle name="常规 3 2 3 2 3 3 3 2" xfId="22923"/>
    <cellStyle name="常规 3 2 3 2 3 4" xfId="22926"/>
    <cellStyle name="常规 3 2 3 2 3 4 2" xfId="22929"/>
    <cellStyle name="常规 3 2 3 2 3 4 2 2" xfId="757"/>
    <cellStyle name="常规 3 2 3 2 3 4 2 2 2" xfId="2344"/>
    <cellStyle name="常规 3 2 3 2 3 4 3" xfId="22931"/>
    <cellStyle name="常规 3 2 3 2 3 4 3 2" xfId="22933"/>
    <cellStyle name="常规 3 2 3 2 3 5" xfId="17763"/>
    <cellStyle name="常规 3 2 3 2 3 5 2" xfId="17768"/>
    <cellStyle name="常规 3 2 3 2 3 5 2 2" xfId="17771"/>
    <cellStyle name="常规 3 2 3 2 3 5 2 2 2" xfId="17774"/>
    <cellStyle name="常规 3 2 3 2 3 5 3" xfId="17821"/>
    <cellStyle name="常规 3 2 3 2 3 5 3 2" xfId="17823"/>
    <cellStyle name="常规 3 2 3 2 3 6" xfId="17917"/>
    <cellStyle name="常规 3 2 3 2 3 6 2" xfId="17924"/>
    <cellStyle name="常规 3 2 3 2 3 6 2 2" xfId="13566"/>
    <cellStyle name="常规 3 2 3 2 3 6 2 2 2" xfId="13571"/>
    <cellStyle name="常规 3 2 3 2 3 6 3" xfId="17977"/>
    <cellStyle name="常规 3 2 3 2 3 6 3 2" xfId="13587"/>
    <cellStyle name="常规 3 2 3 2 3 7" xfId="18026"/>
    <cellStyle name="常规 3 2 3 2 3 7 2" xfId="18029"/>
    <cellStyle name="常规 3 2 3 2 3 7 2 2" xfId="13649"/>
    <cellStyle name="常规 3 2 3 2 3 8" xfId="18038"/>
    <cellStyle name="常规 3 2 3 2 3 8 2" xfId="18041"/>
    <cellStyle name="常规 3 2 3 2 3 9" xfId="18056"/>
    <cellStyle name="常规 3 2 3 2 4" xfId="22934"/>
    <cellStyle name="常规 3 2 3 2 4 2" xfId="22935"/>
    <cellStyle name="常规 3 2 3 2 4 2 2" xfId="22936"/>
    <cellStyle name="常规 3 2 3 2 4 2 2 2" xfId="1103"/>
    <cellStyle name="常规 3 2 3 2 4 2 2 3" xfId="6792"/>
    <cellStyle name="常规 3 2 3 2 4 3" xfId="22938"/>
    <cellStyle name="常规 3 2 3 2 4 3 2" xfId="22939"/>
    <cellStyle name="常规 3 2 3 2 4 3 3" xfId="22940"/>
    <cellStyle name="常规 3 2 3 2 5" xfId="22941"/>
    <cellStyle name="常规 3 2 3 2 5 2" xfId="22942"/>
    <cellStyle name="常规 3 2 3 2 5 2 2" xfId="22943"/>
    <cellStyle name="常规 3 2 3 2 5 2 2 2" xfId="1320"/>
    <cellStyle name="常规 3 2 3 2 5 2 2 3" xfId="1708"/>
    <cellStyle name="常规 3 2 3 2 5 3" xfId="12669"/>
    <cellStyle name="常规 3 2 3 2 5 3 2" xfId="22944"/>
    <cellStyle name="常规 3 2 3 2 5 3 3" xfId="22945"/>
    <cellStyle name="常规 3 2 3 2 6" xfId="22946"/>
    <cellStyle name="常规 3 2 3 2 6 2" xfId="22947"/>
    <cellStyle name="常规 3 2 3 2 6 2 2" xfId="22948"/>
    <cellStyle name="常规 3 2 3 2 6 2 2 2" xfId="7759"/>
    <cellStyle name="常规 3 2 3 2 6 2 3" xfId="22949"/>
    <cellStyle name="常规 3 2 3 2 6 3" xfId="22950"/>
    <cellStyle name="常规 3 2 3 2 6 3 2" xfId="22951"/>
    <cellStyle name="常规 3 2 3 2 7" xfId="22952"/>
    <cellStyle name="常规 3 2 3 2 7 2" xfId="22953"/>
    <cellStyle name="常规 3 2 3 2 7 2 2" xfId="22954"/>
    <cellStyle name="常规 3 2 3 2 7 2 2 2" xfId="8484"/>
    <cellStyle name="常规 3 2 3 2 7 3" xfId="22955"/>
    <cellStyle name="常规 3 2 3 2 7 3 2" xfId="22956"/>
    <cellStyle name="常规 3 2 3 2 8" xfId="6434"/>
    <cellStyle name="常规 3 2 3 2 8 2" xfId="6437"/>
    <cellStyle name="常规 3 2 3 2 8 2 2" xfId="5589"/>
    <cellStyle name="常规 3 2 3 2 8 2 2 2" xfId="5595"/>
    <cellStyle name="常规 3 2 3 2 8 3" xfId="5675"/>
    <cellStyle name="常规 3 2 3 2 8 3 2" xfId="9025"/>
    <cellStyle name="常规 3 2 3 2 9" xfId="4444"/>
    <cellStyle name="常规 3 2 3 2 9 2" xfId="6440"/>
    <cellStyle name="常规 3 2 3 2 9 2 2" xfId="6444"/>
    <cellStyle name="常规 3 2 3 3" xfId="17319"/>
    <cellStyle name="常规 3 2 3 3 10" xfId="19708"/>
    <cellStyle name="常规 3 2 3 3 10 2" xfId="19710"/>
    <cellStyle name="常规 3 2 3 3 2" xfId="17322"/>
    <cellStyle name="常规 3 2 3 3 2 2" xfId="17325"/>
    <cellStyle name="常规 3 2 3 3 2 2 2" xfId="17328"/>
    <cellStyle name="常规 3 2 3 3 2 2 2 2" xfId="17332"/>
    <cellStyle name="常规 3 2 3 3 2 2 3" xfId="20659"/>
    <cellStyle name="常规 3 2 3 3 2 3" xfId="17335"/>
    <cellStyle name="常规 3 2 3 3 2 3 2" xfId="22957"/>
    <cellStyle name="常规 3 2 3 3 3" xfId="17344"/>
    <cellStyle name="常规 3 2 3 3 3 2" xfId="14113"/>
    <cellStyle name="常规 3 2 3 3 3 2 2" xfId="14116"/>
    <cellStyle name="常规 3 2 3 3 3 2 2 2" xfId="14120"/>
    <cellStyle name="常规 3 2 3 3 3 3" xfId="14125"/>
    <cellStyle name="常规 3 2 3 3 3 3 2" xfId="14129"/>
    <cellStyle name="常规 3 2 3 3 4" xfId="17346"/>
    <cellStyle name="常规 3 2 3 3 4 2" xfId="17348"/>
    <cellStyle name="常规 3 2 3 3 4 2 2" xfId="22958"/>
    <cellStyle name="常规 3 2 3 3 4 2 2 2" xfId="22959"/>
    <cellStyle name="常规 3 2 3 3 4 3" xfId="22961"/>
    <cellStyle name="常规 3 2 3 3 4 3 2" xfId="22962"/>
    <cellStyle name="常规 3 2 3 3 5" xfId="22963"/>
    <cellStyle name="常规 3 2 3 3 5 2" xfId="22964"/>
    <cellStyle name="常规 3 2 3 3 5 2 2" xfId="11488"/>
    <cellStyle name="常规 3 2 3 3 5 2 2 2" xfId="11490"/>
    <cellStyle name="常规 3 2 3 3 5 3" xfId="22966"/>
    <cellStyle name="常规 3 2 3 3 5 3 2" xfId="22967"/>
    <cellStyle name="常规 3 2 3 3 6" xfId="22968"/>
    <cellStyle name="常规 3 2 3 3 6 2" xfId="22969"/>
    <cellStyle name="常规 3 2 3 3 6 2 2" xfId="11746"/>
    <cellStyle name="常规 3 2 3 3 6 2 2 2" xfId="11748"/>
    <cellStyle name="常规 3 2 3 3 6 3" xfId="22970"/>
    <cellStyle name="常规 3 2 3 3 6 3 2" xfId="22971"/>
    <cellStyle name="常规 3 2 3 3 7" xfId="22973"/>
    <cellStyle name="常规 3 2 3 3 7 2" xfId="22974"/>
    <cellStyle name="常规 3 2 3 3 7 2 2" xfId="11925"/>
    <cellStyle name="常规 3 2 3 3 8" xfId="2106"/>
    <cellStyle name="常规 3 2 3 3 8 2" xfId="2111"/>
    <cellStyle name="常规 3 2 3 3 9" xfId="2130"/>
    <cellStyle name="常规 3 2 3 4" xfId="17350"/>
    <cellStyle name="常规 3 2 3 4 2" xfId="17352"/>
    <cellStyle name="常规 3 2 3 4 2 2" xfId="17355"/>
    <cellStyle name="常规 3 2 3 4 2 2 2" xfId="17358"/>
    <cellStyle name="常规 3 2 3 4 2 2 3" xfId="17366"/>
    <cellStyle name="常规 3 2 3 4 3" xfId="17373"/>
    <cellStyle name="常规 3 2 3 4 3 2" xfId="17376"/>
    <cellStyle name="常规 3 2 3 4 3 3" xfId="22976"/>
    <cellStyle name="常规 3 2 3 4 4" xfId="17380"/>
    <cellStyle name="常规 3 2 3 4 5" xfId="22977"/>
    <cellStyle name="常规 3 2 3 4 5 2" xfId="22979"/>
    <cellStyle name="常规 3 2 3 5" xfId="17384"/>
    <cellStyle name="常规 3 2 3 5 2" xfId="17386"/>
    <cellStyle name="常规 3 2 3 5 2 2" xfId="17389"/>
    <cellStyle name="常规 3 2 3 5 2 2 2" xfId="3123"/>
    <cellStyle name="常规 3 2 3 5 2 3" xfId="17392"/>
    <cellStyle name="常规 3 2 3 5 3" xfId="17394"/>
    <cellStyle name="常规 3 2 3 5 3 2" xfId="17397"/>
    <cellStyle name="常规 3 2 3 6" xfId="17406"/>
    <cellStyle name="常规 3 2 3 6 2" xfId="17408"/>
    <cellStyle name="常规 3 2 3 6 2 2" xfId="17411"/>
    <cellStyle name="常规 3 2 3 6 2 2 2" xfId="17414"/>
    <cellStyle name="常规 3 2 3 6 3" xfId="17422"/>
    <cellStyle name="常规 3 2 3 6 3 2" xfId="17425"/>
    <cellStyle name="常规 3 2 3 7" xfId="17433"/>
    <cellStyle name="常规 3 2 3 7 2" xfId="16317"/>
    <cellStyle name="常规 3 2 3 7 2 2" xfId="16321"/>
    <cellStyle name="常规 3 2 3 7 2 2 2" xfId="16326"/>
    <cellStyle name="常规 3 2 3 7 3" xfId="16342"/>
    <cellStyle name="常规 3 2 3 7 3 2" xfId="16347"/>
    <cellStyle name="常规 3 2 3 8" xfId="2691"/>
    <cellStyle name="常规 3 2 3 8 2" xfId="2695"/>
    <cellStyle name="常规 3 2 3 8 2 2" xfId="2700"/>
    <cellStyle name="常规 3 2 3 8 2 2 2" xfId="2706"/>
    <cellStyle name="常规 3 2 3 8 3" xfId="2710"/>
    <cellStyle name="常规 3 2 3 8 3 2" xfId="2713"/>
    <cellStyle name="常规 3 2 3 9" xfId="2715"/>
    <cellStyle name="常规 3 2 3 9 2" xfId="2719"/>
    <cellStyle name="常规 3 2 3 9 2 2" xfId="2725"/>
    <cellStyle name="常规 3 2 4" xfId="22981"/>
    <cellStyle name="常规 3 2 4 10" xfId="13902"/>
    <cellStyle name="常规 3 2 4 10 2" xfId="13904"/>
    <cellStyle name="常规 3 2 4 11" xfId="22982"/>
    <cellStyle name="常规 3 2 4 12" xfId="22983"/>
    <cellStyle name="常规 3 2 4 12 2" xfId="5764"/>
    <cellStyle name="常规 3 2 4 2" xfId="22985"/>
    <cellStyle name="常规 3 2 4 2 10" xfId="22987"/>
    <cellStyle name="常规 3 2 4 2 10 2" xfId="22990"/>
    <cellStyle name="常规 3 2 4 2 2" xfId="22992"/>
    <cellStyle name="常规 3 2 4 2 2 2" xfId="22993"/>
    <cellStyle name="常规 3 2 4 2 2 2 2" xfId="22995"/>
    <cellStyle name="常规 3 2 4 2 2 2 2 2" xfId="22997"/>
    <cellStyle name="常规 3 2 4 2 2 2 3" xfId="22999"/>
    <cellStyle name="常规 3 2 4 2 2 3" xfId="23002"/>
    <cellStyle name="常规 3 2 4 2 2 3 2" xfId="23005"/>
    <cellStyle name="常规 3 2 4 2 3" xfId="23007"/>
    <cellStyle name="常规 3 2 4 2 3 2" xfId="23008"/>
    <cellStyle name="常规 3 2 4 2 3 2 2" xfId="23009"/>
    <cellStyle name="常规 3 2 4 2 3 2 2 2" xfId="23010"/>
    <cellStyle name="常规 3 2 4 2 3 3" xfId="23014"/>
    <cellStyle name="常规 3 2 4 2 3 3 2" xfId="23017"/>
    <cellStyle name="常规 3 2 4 2 4" xfId="23019"/>
    <cellStyle name="常规 3 2 4 2 4 2" xfId="23021"/>
    <cellStyle name="常规 3 2 4 2 4 2 2" xfId="23023"/>
    <cellStyle name="常规 3 2 4 2 4 2 2 2" xfId="23024"/>
    <cellStyle name="常规 3 2 4 2 4 3" xfId="23028"/>
    <cellStyle name="常规 3 2 4 2 4 3 2" xfId="23030"/>
    <cellStyle name="常规 3 2 4 2 5" xfId="23032"/>
    <cellStyle name="常规 3 2 4 2 5 2" xfId="13059"/>
    <cellStyle name="常规 3 2 4 2 5 2 2" xfId="23034"/>
    <cellStyle name="常规 3 2 4 2 5 2 2 2" xfId="16971"/>
    <cellStyle name="常规 3 2 4 2 5 3" xfId="13063"/>
    <cellStyle name="常规 3 2 4 2 5 3 2" xfId="13066"/>
    <cellStyle name="常规 3 2 4 2 6" xfId="23035"/>
    <cellStyle name="常规 3 2 4 2 6 2" xfId="13077"/>
    <cellStyle name="常规 3 2 4 2 6 2 2" xfId="23038"/>
    <cellStyle name="常规 3 2 4 2 6 2 2 2" xfId="23041"/>
    <cellStyle name="常规 3 2 4 2 6 3" xfId="23042"/>
    <cellStyle name="常规 3 2 4 2 6 3 2" xfId="1284"/>
    <cellStyle name="常规 3 2 4 2 7" xfId="7217"/>
    <cellStyle name="常规 3 2 4 2 7 2" xfId="23043"/>
    <cellStyle name="常规 3 2 4 2 7 2 2" xfId="23046"/>
    <cellStyle name="常规 3 2 4 2 8" xfId="6625"/>
    <cellStyle name="常规 3 2 4 2 8 2" xfId="6628"/>
    <cellStyle name="常规 3 2 4 2 9" xfId="6631"/>
    <cellStyle name="常规 3 2 4 3" xfId="17442"/>
    <cellStyle name="常规 3 2 4 3 10" xfId="23047"/>
    <cellStyle name="常规 3 2 4 3 10 2" xfId="23048"/>
    <cellStyle name="常规 3 2 4 3 2" xfId="17446"/>
    <cellStyle name="常规 3 2 4 3 2 2" xfId="17450"/>
    <cellStyle name="常规 3 2 4 3 2 2 2" xfId="16662"/>
    <cellStyle name="常规 3 2 4 3 2 2 2 2" xfId="16667"/>
    <cellStyle name="常规 3 2 4 3 2 2 3" xfId="16672"/>
    <cellStyle name="常规 3 2 4 3 2 3" xfId="17454"/>
    <cellStyle name="常规 3 2 4 3 2 3 2" xfId="17458"/>
    <cellStyle name="常规 3 2 4 3 3" xfId="17462"/>
    <cellStyle name="常规 3 2 4 3 3 2" xfId="17465"/>
    <cellStyle name="常规 3 2 4 3 3 2 2" xfId="16922"/>
    <cellStyle name="常规 3 2 4 3 3 2 2 2" xfId="16925"/>
    <cellStyle name="常规 3 2 4 3 3 3" xfId="17468"/>
    <cellStyle name="常规 3 2 4 3 3 3 2" xfId="17471"/>
    <cellStyle name="常规 3 2 4 3 4" xfId="17477"/>
    <cellStyle name="常规 3 2 4 3 4 2" xfId="17482"/>
    <cellStyle name="常规 3 2 4 3 4 2 2" xfId="17484"/>
    <cellStyle name="常规 3 2 4 3 4 2 2 2" xfId="14368"/>
    <cellStyle name="常规 3 2 4 3 4 3" xfId="23050"/>
    <cellStyle name="常规 3 2 4 3 4 3 2" xfId="23052"/>
    <cellStyle name="常规 3 2 4 3 5" xfId="17486"/>
    <cellStyle name="常规 3 2 4 3 5 2" xfId="17488"/>
    <cellStyle name="常规 3 2 4 3 5 2 2" xfId="23054"/>
    <cellStyle name="常规 3 2 4 3 5 2 2 2" xfId="14772"/>
    <cellStyle name="常规 3 2 4 3 5 3" xfId="23056"/>
    <cellStyle name="常规 3 2 4 3 5 3 2" xfId="23058"/>
    <cellStyle name="常规 3 2 4 3 6" xfId="23060"/>
    <cellStyle name="常规 3 2 4 3 6 2" xfId="23061"/>
    <cellStyle name="常规 3 2 4 3 6 2 2" xfId="23064"/>
    <cellStyle name="常规 3 2 4 3 6 2 2 2" xfId="23067"/>
    <cellStyle name="常规 3 2 4 3 6 3" xfId="23068"/>
    <cellStyle name="常规 3 2 4 3 6 3 2" xfId="1310"/>
    <cellStyle name="常规 3 2 4 3 7" xfId="14547"/>
    <cellStyle name="常规 3 2 4 3 7 2" xfId="23069"/>
    <cellStyle name="常规 3 2 4 3 7 2 2" xfId="23071"/>
    <cellStyle name="常规 3 2 4 3 8" xfId="2152"/>
    <cellStyle name="常规 3 2 4 3 8 2" xfId="2158"/>
    <cellStyle name="常规 3 2 4 3 9" xfId="2171"/>
    <cellStyle name="常规 3 2 4 4" xfId="17492"/>
    <cellStyle name="常规 3 2 4 4 2" xfId="17496"/>
    <cellStyle name="常规 3 2 4 4 2 2" xfId="17500"/>
    <cellStyle name="常规 3 2 4 4 2 2 2" xfId="17504"/>
    <cellStyle name="常规 3 2 4 4 2 2 3" xfId="23073"/>
    <cellStyle name="常规 3 2 4 4 3" xfId="17508"/>
    <cellStyle name="常规 3 2 4 4 3 2" xfId="17512"/>
    <cellStyle name="常规 3 2 4 4 3 3" xfId="23074"/>
    <cellStyle name="常规 3 2 4 5" xfId="6603"/>
    <cellStyle name="常规 3 2 4 5 2" xfId="17516"/>
    <cellStyle name="常规 3 2 4 5 2 2" xfId="17519"/>
    <cellStyle name="常规 3 2 4 5 2 2 2" xfId="23075"/>
    <cellStyle name="常规 3 2 4 5 2 2 3" xfId="23076"/>
    <cellStyle name="常规 3 2 4 5 3" xfId="23077"/>
    <cellStyle name="常规 3 2 4 5 3 2" xfId="23078"/>
    <cellStyle name="常规 3 2 4 5 3 3" xfId="23079"/>
    <cellStyle name="常规 3 2 4 6" xfId="17523"/>
    <cellStyle name="常规 3 2 4 6 2" xfId="17527"/>
    <cellStyle name="常规 3 2 4 6 2 2" xfId="12684"/>
    <cellStyle name="常规 3 2 4 6 2 2 2" xfId="12688"/>
    <cellStyle name="常规 3 2 4 6 2 3" xfId="23081"/>
    <cellStyle name="常规 3 2 4 6 3" xfId="23082"/>
    <cellStyle name="常规 3 2 4 6 3 2" xfId="23084"/>
    <cellStyle name="常规 3 2 4 7" xfId="17529"/>
    <cellStyle name="常规 3 2 4 7 2" xfId="16400"/>
    <cellStyle name="常规 3 2 4 7 2 2" xfId="16402"/>
    <cellStyle name="常规 3 2 4 7 2 2 2" xfId="16405"/>
    <cellStyle name="常规 3 2 4 7 3" xfId="23085"/>
    <cellStyle name="常规 3 2 4 7 3 2" xfId="23086"/>
    <cellStyle name="常规 3 2 4 8" xfId="2733"/>
    <cellStyle name="常规 3 2 4 8 2" xfId="2735"/>
    <cellStyle name="常规 3 2 4 8 2 2" xfId="2738"/>
    <cellStyle name="常规 3 2 4 8 2 2 2" xfId="2742"/>
    <cellStyle name="常规 3 2 4 8 3" xfId="2747"/>
    <cellStyle name="常规 3 2 4 8 3 2" xfId="23088"/>
    <cellStyle name="常规 3 2 4 9" xfId="2749"/>
    <cellStyle name="常规 3 2 4 9 2" xfId="2752"/>
    <cellStyle name="常规 3 2 4 9 2 2" xfId="2754"/>
    <cellStyle name="常规 3 2 5" xfId="23089"/>
    <cellStyle name="常规 3 2 5 10" xfId="12238"/>
    <cellStyle name="常规 3 2 5 11" xfId="12243"/>
    <cellStyle name="常规 3 2 5 11 2" xfId="12245"/>
    <cellStyle name="常规 3 2 5 2" xfId="23090"/>
    <cellStyle name="常规 3 2 5 2 2" xfId="23091"/>
    <cellStyle name="常规 3 2 5 2 2 2" xfId="23092"/>
    <cellStyle name="常规 3 2 5 2 2 2 2" xfId="23094"/>
    <cellStyle name="常规 3 2 5 2 2 2 2 2" xfId="23096"/>
    <cellStyle name="常规 3 2 5 2 2 2 3" xfId="23098"/>
    <cellStyle name="常规 3 2 5 2 2 3" xfId="23099"/>
    <cellStyle name="常规 3 2 5 2 2 3 2" xfId="23100"/>
    <cellStyle name="常规 3 2 5 2 3" xfId="23101"/>
    <cellStyle name="常规 3 2 5 2 3 2" xfId="23102"/>
    <cellStyle name="常规 3 2 5 2 3 2 2" xfId="21889"/>
    <cellStyle name="常规 3 2 5 2 3 2 2 2" xfId="21892"/>
    <cellStyle name="常规 3 2 5 2 3 3" xfId="23103"/>
    <cellStyle name="常规 3 2 5 2 3 3 2" xfId="21902"/>
    <cellStyle name="常规 3 2 5 2 4" xfId="18548"/>
    <cellStyle name="常规 3 2 5 2 4 2" xfId="18550"/>
    <cellStyle name="常规 3 2 5 2 4 2 2" xfId="18553"/>
    <cellStyle name="常规 3 2 5 2 4 2 2 2" xfId="23105"/>
    <cellStyle name="常规 3 2 5 2 4 3" xfId="18555"/>
    <cellStyle name="常规 3 2 5 2 4 3 2" xfId="18558"/>
    <cellStyle name="常规 3 2 5 2 5" xfId="18563"/>
    <cellStyle name="常规 3 2 5 2 5 2" xfId="18565"/>
    <cellStyle name="常规 3 2 5 2 5 2 2" xfId="23107"/>
    <cellStyle name="常规 3 2 5 2 5 2 2 2" xfId="23109"/>
    <cellStyle name="常规 3 2 5 2 5 3" xfId="18567"/>
    <cellStyle name="常规 3 2 5 2 5 3 2" xfId="23111"/>
    <cellStyle name="常规 3 2 5 2 6" xfId="12999"/>
    <cellStyle name="常规 3 2 5 2 6 2" xfId="18569"/>
    <cellStyle name="常规 3 2 5 2 6 2 2" xfId="23113"/>
    <cellStyle name="常规 3 2 5 2 6 2 2 2" xfId="23115"/>
    <cellStyle name="常规 3 2 5 2 6 3" xfId="23116"/>
    <cellStyle name="常规 3 2 5 2 6 3 2" xfId="23118"/>
    <cellStyle name="常规 3 2 5 2 7" xfId="18571"/>
    <cellStyle name="常规 3 2 5 2 7 2" xfId="18573"/>
    <cellStyle name="常规 3 2 5 2 7 2 2" xfId="18576"/>
    <cellStyle name="常规 3 2 5 2 8" xfId="2933"/>
    <cellStyle name="常规 3 2 5 2 8 2" xfId="2940"/>
    <cellStyle name="常规 3 2 5 3" xfId="17536"/>
    <cellStyle name="常规 3 2 5 3 2" xfId="17541"/>
    <cellStyle name="常规 3 2 5 3 2 2" xfId="17546"/>
    <cellStyle name="常规 3 2 5 3 2 2 2" xfId="17550"/>
    <cellStyle name="常规 3 2 5 3 2 3" xfId="17558"/>
    <cellStyle name="常规 3 2 5 3 3" xfId="17561"/>
    <cellStyle name="常规 3 2 5 3 3 2" xfId="17564"/>
    <cellStyle name="常规 3 2 5 4" xfId="17574"/>
    <cellStyle name="常规 3 2 5 4 2" xfId="17577"/>
    <cellStyle name="常规 3 2 5 4 2 2" xfId="17579"/>
    <cellStyle name="常规 3 2 5 4 2 2 2" xfId="23120"/>
    <cellStyle name="常规 3 2 5 4 3" xfId="23121"/>
    <cellStyle name="常规 3 2 5 4 3 2" xfId="23122"/>
    <cellStyle name="常规 3 2 5 5" xfId="17583"/>
    <cellStyle name="常规 3 2 5 5 2" xfId="3025"/>
    <cellStyle name="常规 3 2 5 5 2 2" xfId="23123"/>
    <cellStyle name="常规 3 2 5 5 2 2 2" xfId="23124"/>
    <cellStyle name="常规 3 2 5 5 3" xfId="23125"/>
    <cellStyle name="常规 3 2 5 5 3 2" xfId="23127"/>
    <cellStyle name="常规 3 2 5 6" xfId="10472"/>
    <cellStyle name="常规 3 2 5 6 2" xfId="10475"/>
    <cellStyle name="常规 3 2 5 6 2 2" xfId="23128"/>
    <cellStyle name="常规 3 2 5 6 2 2 2" xfId="23130"/>
    <cellStyle name="常规 3 2 5 6 3" xfId="23131"/>
    <cellStyle name="常规 3 2 5 6 3 2" xfId="23132"/>
    <cellStyle name="常规 3 2 5 7" xfId="17586"/>
    <cellStyle name="常规 3 2 5 7 2" xfId="16866"/>
    <cellStyle name="常规 3 2 5 7 2 2" xfId="16868"/>
    <cellStyle name="常规 3 2 5 7 2 2 2" xfId="16870"/>
    <cellStyle name="常规 3 2 5 7 3" xfId="16877"/>
    <cellStyle name="常规 3 2 5 7 3 2" xfId="16879"/>
    <cellStyle name="常规 3 2 5 8" xfId="2760"/>
    <cellStyle name="常规 3 2 5 8 2" xfId="2764"/>
    <cellStyle name="常规 3 2 5 8 2 2" xfId="2769"/>
    <cellStyle name="常规 3 2 5 9" xfId="2785"/>
    <cellStyle name="常规 3 2 5 9 2" xfId="2789"/>
    <cellStyle name="常规 3 2 6" xfId="21093"/>
    <cellStyle name="常规 3 2 6 10" xfId="23133"/>
    <cellStyle name="常规 3 2 6 10 2" xfId="23134"/>
    <cellStyle name="常规 3 2 6 2" xfId="21095"/>
    <cellStyle name="常规 3 2 6 2 2" xfId="21097"/>
    <cellStyle name="常规 3 2 6 2 2 2" xfId="23135"/>
    <cellStyle name="常规 3 2 6 2 2 2 2" xfId="23136"/>
    <cellStyle name="常规 3 2 6 2 2 3" xfId="23138"/>
    <cellStyle name="常规 3 2 6 2 3" xfId="23139"/>
    <cellStyle name="常规 3 2 6 2 3 2" xfId="23140"/>
    <cellStyle name="常规 3 2 6 3" xfId="17594"/>
    <cellStyle name="常规 3 2 6 3 2" xfId="17599"/>
    <cellStyle name="常规 3 2 6 3 2 2" xfId="17602"/>
    <cellStyle name="常规 3 2 6 3 2 2 2" xfId="17604"/>
    <cellStyle name="常规 3 2 6 3 3" xfId="17608"/>
    <cellStyle name="常规 3 2 6 3 3 2" xfId="17611"/>
    <cellStyle name="常规 3 2 6 4" xfId="17615"/>
    <cellStyle name="常规 3 2 6 4 2" xfId="17619"/>
    <cellStyle name="常规 3 2 6 4 2 2" xfId="17621"/>
    <cellStyle name="常规 3 2 6 4 2 2 2" xfId="23141"/>
    <cellStyle name="常规 3 2 6 4 3" xfId="23142"/>
    <cellStyle name="常规 3 2 6 4 3 2" xfId="23143"/>
    <cellStyle name="常规 3 2 6 5" xfId="17626"/>
    <cellStyle name="常规 3 2 6 5 2" xfId="17630"/>
    <cellStyle name="常规 3 2 6 5 2 2" xfId="19377"/>
    <cellStyle name="常规 3 2 6 5 2 2 2" xfId="19379"/>
    <cellStyle name="常规 3 2 6 5 3" xfId="21124"/>
    <cellStyle name="常规 3 2 6 5 3 2" xfId="23144"/>
    <cellStyle name="常规 3 2 6 6" xfId="10479"/>
    <cellStyle name="常规 3 2 6 6 2" xfId="19403"/>
    <cellStyle name="常规 3 2 6 6 2 2" xfId="19405"/>
    <cellStyle name="常规 3 2 6 6 2 2 2" xfId="23145"/>
    <cellStyle name="常规 3 2 6 6 3" xfId="19407"/>
    <cellStyle name="常规 3 2 6 6 3 2" xfId="19410"/>
    <cellStyle name="常规 3 2 6 7" xfId="23147"/>
    <cellStyle name="常规 3 2 6 7 2" xfId="15709"/>
    <cellStyle name="常规 3 2 6 7 2 2" xfId="15713"/>
    <cellStyle name="常规 3 2 6 8" xfId="2805"/>
    <cellStyle name="常规 3 2 6 8 2" xfId="2812"/>
    <cellStyle name="常规 3 2 6 9" xfId="2850"/>
    <cellStyle name="常规 3 2 7" xfId="9298"/>
    <cellStyle name="常规 3 2 7 2" xfId="21100"/>
    <cellStyle name="常规 3 2 7 2 2" xfId="23148"/>
    <cellStyle name="常规 3 2 7 2 2 2" xfId="16072"/>
    <cellStyle name="常规 3 2 7 2 2 2 2" xfId="16075"/>
    <cellStyle name="常规 3 2 7 2 2 3" xfId="16081"/>
    <cellStyle name="常规 3 2 7 2 3" xfId="23149"/>
    <cellStyle name="常规 3 2 7 2 3 2" xfId="16118"/>
    <cellStyle name="常规 3 2 7 3" xfId="15812"/>
    <cellStyle name="常规 3 2 7 3 2" xfId="15818"/>
    <cellStyle name="常规 3 2 7 3 2 2" xfId="16257"/>
    <cellStyle name="常规 3 2 7 3 2 2 2" xfId="16261"/>
    <cellStyle name="常规 3 2 7 3 3" xfId="23150"/>
    <cellStyle name="常规 3 2 7 3 3 2" xfId="16283"/>
    <cellStyle name="常规 3 2 7 4" xfId="17633"/>
    <cellStyle name="常规 3 2 7 4 2" xfId="17635"/>
    <cellStyle name="常规 3 2 7 4 2 2" xfId="23151"/>
    <cellStyle name="常规 3 2 7 4 2 2 2" xfId="23153"/>
    <cellStyle name="常规 3 2 7 4 3" xfId="23154"/>
    <cellStyle name="常规 3 2 7 4 3 2" xfId="23155"/>
    <cellStyle name="常规 3 2 7 5" xfId="23157"/>
    <cellStyle name="常规 3 2 7 5 2" xfId="19443"/>
    <cellStyle name="常规 3 2 7 5 2 2" xfId="19446"/>
    <cellStyle name="常规 3 2 7 5 2 2 2" xfId="23159"/>
    <cellStyle name="常规 3 2 7 5 3" xfId="23160"/>
    <cellStyle name="常规 3 2 7 5 3 2" xfId="23162"/>
    <cellStyle name="常规 3 2 7 6" xfId="23163"/>
    <cellStyle name="常规 3 2 7 6 2" xfId="23164"/>
    <cellStyle name="常规 3 2 7 6 2 2" xfId="23165"/>
    <cellStyle name="常规 3 2 7 6 2 2 2" xfId="23166"/>
    <cellStyle name="常规 3 2 7 6 3" xfId="23167"/>
    <cellStyle name="常规 3 2 7 6 3 2" xfId="23168"/>
    <cellStyle name="常规 3 2 7 7" xfId="19233"/>
    <cellStyle name="常规 3 2 7 7 2" xfId="15884"/>
    <cellStyle name="常规 3 2 7 7 2 2" xfId="15886"/>
    <cellStyle name="常规 3 2 7 8" xfId="2883"/>
    <cellStyle name="常规 3 2 7 8 2" xfId="2887"/>
    <cellStyle name="常规 3 2 8" xfId="23169"/>
    <cellStyle name="常规 3 2 8 2" xfId="23170"/>
    <cellStyle name="常规 3 2 8 2 2" xfId="23171"/>
    <cellStyle name="常规 3 2 8 2 2 2" xfId="16608"/>
    <cellStyle name="常规 3 2 8 2 2 2 2" xfId="16611"/>
    <cellStyle name="常规 3 2 8 2 2 3" xfId="16615"/>
    <cellStyle name="常规 3 2 8 2 3" xfId="23173"/>
    <cellStyle name="常规 3 2 8 2 3 2" xfId="16644"/>
    <cellStyle name="常规 3 2 8 2 4" xfId="18786"/>
    <cellStyle name="常规 3 2 8 3" xfId="15831"/>
    <cellStyle name="常规 3 2 8 3 2" xfId="15835"/>
    <cellStyle name="常规 3 2 8 3 2 2" xfId="17638"/>
    <cellStyle name="常规 3 2 8 3 2 2 2" xfId="17641"/>
    <cellStyle name="常规 3 2 8 3 3" xfId="17644"/>
    <cellStyle name="常规 3 2 8 3 3 2" xfId="17647"/>
    <cellStyle name="常规 3 2 8 4" xfId="17649"/>
    <cellStyle name="常规 3 2 8 4 2" xfId="17651"/>
    <cellStyle name="常规 3 2 8 4 2 2" xfId="17654"/>
    <cellStyle name="常规 3 2 8 4 2 2 2" xfId="23175"/>
    <cellStyle name="常规 3 2 8 4 3" xfId="23176"/>
    <cellStyle name="常规 3 2 8 4 3 2" xfId="23178"/>
    <cellStyle name="常规 3 2 8 5" xfId="17656"/>
    <cellStyle name="常规 3 2 8 5 2" xfId="17658"/>
    <cellStyle name="常规 3 2 8 5 2 2" xfId="23180"/>
    <cellStyle name="常规 3 2 8 5 2 2 2" xfId="23182"/>
    <cellStyle name="常规 3 2 8 5 3" xfId="23183"/>
    <cellStyle name="常规 3 2 8 5 3 2" xfId="23184"/>
    <cellStyle name="常规 3 2 8 6" xfId="23185"/>
    <cellStyle name="常规 3 2 8 6 2" xfId="23186"/>
    <cellStyle name="常规 3 2 8 6 2 2" xfId="23187"/>
    <cellStyle name="常规 3 2 8 6 2 2 2" xfId="22333"/>
    <cellStyle name="常规 3 2 8 6 3" xfId="23188"/>
    <cellStyle name="常规 3 2 8 6 3 2" xfId="23189"/>
    <cellStyle name="常规 3 2 8 7" xfId="23191"/>
    <cellStyle name="常规 3 2 8 7 2" xfId="23192"/>
    <cellStyle name="常规 3 2 8 7 2 2" xfId="23193"/>
    <cellStyle name="常规 3 2 8 8" xfId="2919"/>
    <cellStyle name="常规 3 2 8 8 2" xfId="2922"/>
    <cellStyle name="常规 3 2 9" xfId="23194"/>
    <cellStyle name="常规 3 2 9 2" xfId="23195"/>
    <cellStyle name="常规 3 2 9 2 2" xfId="23196"/>
    <cellStyle name="常规 3 2 9 2 2 2" xfId="16917"/>
    <cellStyle name="常规 3 2 9 3" xfId="17662"/>
    <cellStyle name="常规 3 2 9 3 2" xfId="17664"/>
    <cellStyle name="常规 3 20" xfId="22497"/>
    <cellStyle name="常规 3 20 2" xfId="22501"/>
    <cellStyle name="常规 3 20 2 2" xfId="22504"/>
    <cellStyle name="常规 3 20 2 2 2" xfId="22507"/>
    <cellStyle name="常规 3 20 2 3" xfId="18675"/>
    <cellStyle name="常规 3 20 3" xfId="22509"/>
    <cellStyle name="常规 3 21" xfId="14502"/>
    <cellStyle name="常规 3 21 2" xfId="14507"/>
    <cellStyle name="常规 3 22" xfId="22520"/>
    <cellStyle name="常规 3 22 2" xfId="22522"/>
    <cellStyle name="常规 3 22 2 2" xfId="22525"/>
    <cellStyle name="常规 3 22 3" xfId="22527"/>
    <cellStyle name="常规 3 23" xfId="22531"/>
    <cellStyle name="常规 3 23 2" xfId="22534"/>
    <cellStyle name="常规 3 24" xfId="22544"/>
    <cellStyle name="常规 3 24 2" xfId="7088"/>
    <cellStyle name="常规 3 25" xfId="23197"/>
    <cellStyle name="常规 3 25 2" xfId="23201"/>
    <cellStyle name="常规 3 26" xfId="23202"/>
    <cellStyle name="常规 3 3" xfId="23203"/>
    <cellStyle name="常规 3 3 10" xfId="23204"/>
    <cellStyle name="常规 3 3 10 2" xfId="23205"/>
    <cellStyle name="常规 3 3 10 2 2" xfId="23206"/>
    <cellStyle name="常规 3 3 11" xfId="23207"/>
    <cellStyle name="常规 3 3 11 2" xfId="23208"/>
    <cellStyle name="常规 3 3 12" xfId="23209"/>
    <cellStyle name="常规 3 3 13" xfId="23210"/>
    <cellStyle name="常规 3 3 13 2" xfId="6380"/>
    <cellStyle name="常规 3 3 14" xfId="10199"/>
    <cellStyle name="常规 3 3 2" xfId="23212"/>
    <cellStyle name="常规 3 3 2 10" xfId="296"/>
    <cellStyle name="常规 3 3 2 10 2" xfId="5517"/>
    <cellStyle name="常规 3 3 2 11" xfId="2241"/>
    <cellStyle name="常规 3 3 2 12" xfId="2251"/>
    <cellStyle name="常规 3 3 2 12 2" xfId="12321"/>
    <cellStyle name="常规 3 3 2 2" xfId="23214"/>
    <cellStyle name="常规 3 3 2 2 10" xfId="23216"/>
    <cellStyle name="常规 3 3 2 2 10 2" xfId="14041"/>
    <cellStyle name="常规 3 3 2 2 2" xfId="23219"/>
    <cellStyle name="常规 3 3 2 2 2 2" xfId="23222"/>
    <cellStyle name="常规 3 3 2 2 2 2 2" xfId="17625"/>
    <cellStyle name="常规 3 3 2 2 2 2 2 2" xfId="17629"/>
    <cellStyle name="常规 3 3 2 2 2 2 3" xfId="10478"/>
    <cellStyle name="常规 3 3 2 2 2 3" xfId="23223"/>
    <cellStyle name="常规 3 3 2 2 2 3 2" xfId="23156"/>
    <cellStyle name="常规 3 3 2 2 2 4" xfId="23224"/>
    <cellStyle name="常规 3 3 2 2 2 5" xfId="23225"/>
    <cellStyle name="常规 3 3 2 2 2 5 2" xfId="17676"/>
    <cellStyle name="常规 3 3 2 2 3" xfId="23227"/>
    <cellStyle name="常规 3 3 2 2 3 2" xfId="23229"/>
    <cellStyle name="常规 3 3 2 2 3 2 2" xfId="23231"/>
    <cellStyle name="常规 3 3 2 2 3 2 2 2" xfId="19533"/>
    <cellStyle name="常规 3 3 2 2 3 3" xfId="23232"/>
    <cellStyle name="常规 3 3 2 2 3 3 2" xfId="23233"/>
    <cellStyle name="常规 3 3 2 2 3 4" xfId="23234"/>
    <cellStyle name="常规 3 3 2 2 3 5" xfId="23236"/>
    <cellStyle name="常规 3 3 2 2 3 5 2" xfId="23238"/>
    <cellStyle name="常规 3 3 2 2 4" xfId="2126"/>
    <cellStyle name="常规 3 3 2 2 4 2" xfId="5691"/>
    <cellStyle name="常规 3 3 2 2 4 2 2" xfId="4313"/>
    <cellStyle name="常规 3 3 2 2 4 2 2 2" xfId="19692"/>
    <cellStyle name="常规 3 3 2 2 4 3" xfId="5695"/>
    <cellStyle name="常规 3 3 2 2 4 3 2" xfId="13923"/>
    <cellStyle name="常规 3 3 2 2 5" xfId="3372"/>
    <cellStyle name="常规 3 3 2 2 5 2" xfId="23239"/>
    <cellStyle name="常规 3 3 2 2 5 2 2" xfId="23240"/>
    <cellStyle name="常规 3 3 2 2 5 2 2 2" xfId="23241"/>
    <cellStyle name="常规 3 3 2 2 5 3" xfId="12898"/>
    <cellStyle name="常规 3 3 2 2 5 3 2" xfId="13925"/>
    <cellStyle name="常规 3 3 2 2 6" xfId="14441"/>
    <cellStyle name="常规 3 3 2 2 6 2" xfId="14443"/>
    <cellStyle name="常规 3 3 2 2 6 2 2" xfId="23242"/>
    <cellStyle name="常规 3 3 2 2 6 2 2 2" xfId="23243"/>
    <cellStyle name="常规 3 3 2 2 6 3" xfId="23244"/>
    <cellStyle name="常规 3 3 2 2 6 3 2" xfId="23245"/>
    <cellStyle name="常规 3 3 2 2 7" xfId="23246"/>
    <cellStyle name="常规 3 3 2 2 7 2" xfId="23247"/>
    <cellStyle name="常规 3 3 2 2 7 2 2" xfId="23248"/>
    <cellStyle name="常规 3 3 2 2 8" xfId="4171"/>
    <cellStyle name="常规 3 3 2 2 8 2" xfId="6831"/>
    <cellStyle name="常规 3 3 2 2 9" xfId="4467"/>
    <cellStyle name="常规 3 3 2 3" xfId="23251"/>
    <cellStyle name="常规 3 3 2 3 10" xfId="23253"/>
    <cellStyle name="常规 3 3 2 3 10 2" xfId="23256"/>
    <cellStyle name="常规 3 3 2 3 2" xfId="22020"/>
    <cellStyle name="常规 3 3 2 3 2 2" xfId="22022"/>
    <cellStyle name="常规 3 3 2 3 2 2 2" xfId="22027"/>
    <cellStyle name="常规 3 3 2 3 2 2 2 2" xfId="19890"/>
    <cellStyle name="常规 3 3 2 3 2 2 3" xfId="10537"/>
    <cellStyle name="常规 3 3 2 3 2 3" xfId="23257"/>
    <cellStyle name="常规 3 3 2 3 2 3 2" xfId="23258"/>
    <cellStyle name="常规 3 3 2 3 3" xfId="20883"/>
    <cellStyle name="常规 3 3 2 3 3 2" xfId="22029"/>
    <cellStyle name="常规 3 3 2 3 3 2 2" xfId="23260"/>
    <cellStyle name="常规 3 3 2 3 3 2 2 2" xfId="23262"/>
    <cellStyle name="常规 3 3 2 3 3 3" xfId="23263"/>
    <cellStyle name="常规 3 3 2 3 3 3 2" xfId="23264"/>
    <cellStyle name="常规 3 3 2 3 4" xfId="2608"/>
    <cellStyle name="常规 3 3 2 3 4 2" xfId="5698"/>
    <cellStyle name="常规 3 3 2 3 4 2 2" xfId="23265"/>
    <cellStyle name="常规 3 3 2 3 4 2 2 2" xfId="23266"/>
    <cellStyle name="常规 3 3 2 3 4 3" xfId="13928"/>
    <cellStyle name="常规 3 3 2 3 4 3 2" xfId="13930"/>
    <cellStyle name="常规 3 3 2 3 5" xfId="5700"/>
    <cellStyle name="常规 3 3 2 3 5 2" xfId="23267"/>
    <cellStyle name="常规 3 3 2 3 5 2 2" xfId="23268"/>
    <cellStyle name="常规 3 3 2 3 5 2 2 2" xfId="23269"/>
    <cellStyle name="常规 3 3 2 3 5 3" xfId="13932"/>
    <cellStyle name="常规 3 3 2 3 5 3 2" xfId="13934"/>
    <cellStyle name="常规 3 3 2 3 6" xfId="22994"/>
    <cellStyle name="常规 3 3 2 3 6 2" xfId="22996"/>
    <cellStyle name="常规 3 3 2 3 6 2 2" xfId="23270"/>
    <cellStyle name="常规 3 3 2 3 6 2 2 2" xfId="23271"/>
    <cellStyle name="常规 3 3 2 3 6 3" xfId="23272"/>
    <cellStyle name="常规 3 3 2 3 6 3 2" xfId="23273"/>
    <cellStyle name="常规 3 3 2 3 7" xfId="22998"/>
    <cellStyle name="常规 3 3 2 3 7 2" xfId="23274"/>
    <cellStyle name="常规 3 3 2 3 7 2 2" xfId="23275"/>
    <cellStyle name="常规 3 3 2 3 8" xfId="2459"/>
    <cellStyle name="常规 3 3 2 3 8 2" xfId="2464"/>
    <cellStyle name="常规 3 3 2 3 9" xfId="2471"/>
    <cellStyle name="常规 3 3 2 4" xfId="11141"/>
    <cellStyle name="常规 3 3 2 4 2" xfId="22036"/>
    <cellStyle name="常规 3 3 2 4 2 2" xfId="22038"/>
    <cellStyle name="常规 3 3 2 4 2 2 2" xfId="23279"/>
    <cellStyle name="常规 3 3 2 4 2 2 3" xfId="10593"/>
    <cellStyle name="常规 3 3 2 4 3" xfId="23281"/>
    <cellStyle name="常规 3 3 2 4 3 2" xfId="23282"/>
    <cellStyle name="常规 3 3 2 4 3 3" xfId="19863"/>
    <cellStyle name="常规 3 3 2 4 4" xfId="23283"/>
    <cellStyle name="常规 3 3 2 4 5" xfId="23284"/>
    <cellStyle name="常规 3 3 2 4 5 2" xfId="23285"/>
    <cellStyle name="常规 3 3 2 5" xfId="23287"/>
    <cellStyle name="常规 3 3 2 5 2" xfId="22044"/>
    <cellStyle name="常规 3 3 2 5 2 2" xfId="22046"/>
    <cellStyle name="常规 3 3 2 5 2 2 2" xfId="13275"/>
    <cellStyle name="常规 3 3 2 5 2 2 3" xfId="13325"/>
    <cellStyle name="常规 3 3 2 5 3" xfId="23288"/>
    <cellStyle name="常规 3 3 2 5 3 2" xfId="23289"/>
    <cellStyle name="常规 3 3 2 5 3 3" xfId="19956"/>
    <cellStyle name="常规 3 3 2 6" xfId="23290"/>
    <cellStyle name="常规 3 3 2 6 2" xfId="22053"/>
    <cellStyle name="常规 3 3 2 6 2 2" xfId="22055"/>
    <cellStyle name="常规 3 3 2 6 2 2 2" xfId="23292"/>
    <cellStyle name="常规 3 3 2 6 2 3" xfId="20196"/>
    <cellStyle name="常规 3 3 2 6 3" xfId="23293"/>
    <cellStyle name="常规 3 3 2 6 3 2" xfId="23294"/>
    <cellStyle name="常规 3 3 2 7" xfId="23295"/>
    <cellStyle name="常规 3 3 2 7 2" xfId="16694"/>
    <cellStyle name="常规 3 3 2 7 2 2" xfId="16697"/>
    <cellStyle name="常规 3 3 2 7 2 2 2" xfId="16701"/>
    <cellStyle name="常规 3 3 2 7 3" xfId="7136"/>
    <cellStyle name="常规 3 3 2 7 3 2" xfId="16711"/>
    <cellStyle name="常规 3 3 2 8" xfId="23296"/>
    <cellStyle name="常规 3 3 2 8 2" xfId="16734"/>
    <cellStyle name="常规 3 3 2 8 2 2" xfId="16736"/>
    <cellStyle name="常规 3 3 2 8 2 2 2" xfId="16738"/>
    <cellStyle name="常规 3 3 2 8 3" xfId="23299"/>
    <cellStyle name="常规 3 3 2 8 3 2" xfId="23301"/>
    <cellStyle name="常规 3 3 2 9" xfId="23302"/>
    <cellStyle name="常规 3 3 2 9 2" xfId="16750"/>
    <cellStyle name="常规 3 3 2 9 2 2" xfId="16752"/>
    <cellStyle name="常规 3 3 3" xfId="23304"/>
    <cellStyle name="常规 3 3 3 10" xfId="21908"/>
    <cellStyle name="常规 3 3 3 11" xfId="21917"/>
    <cellStyle name="常规 3 3 3 11 2" xfId="21921"/>
    <cellStyle name="常规 3 3 3 2" xfId="23306"/>
    <cellStyle name="常规 3 3 3 2 10" xfId="20899"/>
    <cellStyle name="常规 3 3 3 2 10 2" xfId="16087"/>
    <cellStyle name="常规 3 3 3 2 2" xfId="23307"/>
    <cellStyle name="常规 3 3 3 2 2 2" xfId="23308"/>
    <cellStyle name="常规 3 3 3 2 2 2 2" xfId="23309"/>
    <cellStyle name="常规 3 3 3 2 2 2 2 2" xfId="20473"/>
    <cellStyle name="常规 3 3 3 2 2 2 3" xfId="10680"/>
    <cellStyle name="常规 3 3 3 2 2 3" xfId="23310"/>
    <cellStyle name="常规 3 3 3 2 2 3 2" xfId="23311"/>
    <cellStyle name="常规 3 3 3 2 3" xfId="23313"/>
    <cellStyle name="常规 3 3 3 2 3 2" xfId="23314"/>
    <cellStyle name="常规 3 3 3 2 3 2 2" xfId="13150"/>
    <cellStyle name="常规 3 3 3 2 3 2 2 2" xfId="13152"/>
    <cellStyle name="常规 3 3 3 2 3 3" xfId="23315"/>
    <cellStyle name="常规 3 3 3 2 3 3 2" xfId="23316"/>
    <cellStyle name="常规 3 3 3 2 4" xfId="1111"/>
    <cellStyle name="常规 3 3 3 2 4 2" xfId="1117"/>
    <cellStyle name="常规 3 3 3 2 4 2 2" xfId="1123"/>
    <cellStyle name="常规 3 3 3 2 4 2 2 2" xfId="23317"/>
    <cellStyle name="常规 3 3 3 2 4 3" xfId="34"/>
    <cellStyle name="常规 3 3 3 2 4 3 2" xfId="13955"/>
    <cellStyle name="常规 3 3 3 2 5" xfId="1153"/>
    <cellStyle name="常规 3 3 3 2 5 2" xfId="23318"/>
    <cellStyle name="常规 3 3 3 2 5 2 2" xfId="23319"/>
    <cellStyle name="常规 3 3 3 2 5 2 2 2" xfId="23320"/>
    <cellStyle name="常规 3 3 3 2 5 3" xfId="12907"/>
    <cellStyle name="常规 3 3 3 2 5 3 2" xfId="13958"/>
    <cellStyle name="常规 3 3 3 2 6" xfId="23321"/>
    <cellStyle name="常规 3 3 3 2 6 2" xfId="17832"/>
    <cellStyle name="常规 3 3 3 2 6 2 2" xfId="17834"/>
    <cellStyle name="常规 3 3 3 2 6 2 2 2" xfId="17836"/>
    <cellStyle name="常规 3 3 3 2 6 3" xfId="23322"/>
    <cellStyle name="常规 3 3 3 2 6 3 2" xfId="20414"/>
    <cellStyle name="常规 3 3 3 2 7" xfId="23323"/>
    <cellStyle name="常规 3 3 3 2 7 2" xfId="17845"/>
    <cellStyle name="常规 3 3 3 2 7 2 2" xfId="17847"/>
    <cellStyle name="常规 3 3 3 2 8" xfId="6902"/>
    <cellStyle name="常规 3 3 3 2 8 2" xfId="6905"/>
    <cellStyle name="常规 3 3 3 2 9" xfId="4486"/>
    <cellStyle name="常规 3 3 3 3" xfId="23325"/>
    <cellStyle name="常规 3 3 3 3 2" xfId="22058"/>
    <cellStyle name="常规 3 3 3 3 2 2" xfId="22060"/>
    <cellStyle name="常规 3 3 3 3 2 2 2" xfId="17866"/>
    <cellStyle name="常规 3 3 3 3 2 3" xfId="21385"/>
    <cellStyle name="常规 3 3 3 3 3" xfId="23326"/>
    <cellStyle name="常规 3 3 3 3 3 2" xfId="23327"/>
    <cellStyle name="常规 3 3 3 3 4" xfId="946"/>
    <cellStyle name="常规 3 3 3 3 5" xfId="1454"/>
    <cellStyle name="常规 3 3 3 3 5 2" xfId="23328"/>
    <cellStyle name="常规 3 3 3 4" xfId="23329"/>
    <cellStyle name="常规 3 3 3 4 2" xfId="22066"/>
    <cellStyle name="常规 3 3 3 4 2 2" xfId="22068"/>
    <cellStyle name="常规 3 3 3 4 2 2 2" xfId="18143"/>
    <cellStyle name="常规 3 3 3 4 3" xfId="23330"/>
    <cellStyle name="常规 3 3 3 4 3 2" xfId="23331"/>
    <cellStyle name="常规 3 3 3 5" xfId="23332"/>
    <cellStyle name="常规 3 3 3 5 2" xfId="22074"/>
    <cellStyle name="常规 3 3 3 5 2 2" xfId="22076"/>
    <cellStyle name="常规 3 3 3 5 2 2 2" xfId="23333"/>
    <cellStyle name="常规 3 3 3 5 3" xfId="23334"/>
    <cellStyle name="常规 3 3 3 5 3 2" xfId="23335"/>
    <cellStyle name="常规 3 3 3 6" xfId="23336"/>
    <cellStyle name="常规 3 3 3 6 2" xfId="22082"/>
    <cellStyle name="常规 3 3 3 6 2 2" xfId="22084"/>
    <cellStyle name="常规 3 3 3 6 2 2 2" xfId="23337"/>
    <cellStyle name="常规 3 3 3 6 3" xfId="23338"/>
    <cellStyle name="常规 3 3 3 6 3 2" xfId="23339"/>
    <cellStyle name="常规 3 3 3 7" xfId="23340"/>
    <cellStyle name="常规 3 3 3 7 2" xfId="16781"/>
    <cellStyle name="常规 3 3 3 7 2 2" xfId="16785"/>
    <cellStyle name="常规 3 3 3 7 2 2 2" xfId="16788"/>
    <cellStyle name="常规 3 3 3 7 3" xfId="23341"/>
    <cellStyle name="常规 3 3 3 7 3 2" xfId="23342"/>
    <cellStyle name="常规 3 3 3 8" xfId="2963"/>
    <cellStyle name="常规 3 3 3 8 2" xfId="2965"/>
    <cellStyle name="常规 3 3 3 8 2 2" xfId="2968"/>
    <cellStyle name="常规 3 3 3 9" xfId="2973"/>
    <cellStyle name="常规 3 3 3 9 2" xfId="2976"/>
    <cellStyle name="常规 3 3 4" xfId="23345"/>
    <cellStyle name="常规 3 3 4 10" xfId="23347"/>
    <cellStyle name="常规 3 3 4 10 2" xfId="23349"/>
    <cellStyle name="常规 3 3 4 2" xfId="23351"/>
    <cellStyle name="常规 3 3 4 2 2" xfId="23352"/>
    <cellStyle name="常规 3 3 4 2 2 2" xfId="23353"/>
    <cellStyle name="常规 3 3 4 2 2 2 2" xfId="23354"/>
    <cellStyle name="常规 3 3 4 2 2 3" xfId="23356"/>
    <cellStyle name="常规 3 3 4 2 3" xfId="23357"/>
    <cellStyle name="常规 3 3 4 2 3 2" xfId="23359"/>
    <cellStyle name="常规 3 3 4 3" xfId="23362"/>
    <cellStyle name="常规 3 3 4 3 2" xfId="23365"/>
    <cellStyle name="常规 3 3 4 3 2 2" xfId="23367"/>
    <cellStyle name="常规 3 3 4 3 2 2 2" xfId="18435"/>
    <cellStyle name="常规 3 3 4 3 3" xfId="23370"/>
    <cellStyle name="常规 3 3 4 3 3 2" xfId="23373"/>
    <cellStyle name="常规 3 3 4 4" xfId="23376"/>
    <cellStyle name="常规 3 3 4 4 2" xfId="23378"/>
    <cellStyle name="常规 3 3 4 4 2 2" xfId="23380"/>
    <cellStyle name="常规 3 3 4 4 2 2 2" xfId="23382"/>
    <cellStyle name="常规 3 3 4 4 3" xfId="23384"/>
    <cellStyle name="常规 3 3 4 4 3 2" xfId="23386"/>
    <cellStyle name="常规 3 3 4 5" xfId="23389"/>
    <cellStyle name="常规 3 3 4 5 2" xfId="23392"/>
    <cellStyle name="常规 3 3 4 5 2 2" xfId="23393"/>
    <cellStyle name="常规 3 3 4 5 2 2 2" xfId="23394"/>
    <cellStyle name="常规 3 3 4 5 3" xfId="23395"/>
    <cellStyle name="常规 3 3 4 5 3 2" xfId="23396"/>
    <cellStyle name="常规 3 3 4 6" xfId="23398"/>
    <cellStyle name="常规 3 3 4 6 2" xfId="23400"/>
    <cellStyle name="常规 3 3 4 6 2 2" xfId="23401"/>
    <cellStyle name="常规 3 3 4 6 2 2 2" xfId="23402"/>
    <cellStyle name="常规 3 3 4 6 3" xfId="10985"/>
    <cellStyle name="常规 3 3 4 6 3 2" xfId="23403"/>
    <cellStyle name="常规 3 3 4 7" xfId="23404"/>
    <cellStyle name="常规 3 3 4 7 2" xfId="23405"/>
    <cellStyle name="常规 3 3 4 7 2 2" xfId="23406"/>
    <cellStyle name="常规 3 3 4 8" xfId="2980"/>
    <cellStyle name="常规 3 3 4 8 2" xfId="2984"/>
    <cellStyle name="常规 3 3 4 9" xfId="2986"/>
    <cellStyle name="常规 3 3 5" xfId="23407"/>
    <cellStyle name="常规 3 3 5 2" xfId="23408"/>
    <cellStyle name="常规 3 3 5 2 2" xfId="23409"/>
    <cellStyle name="常规 3 3 5 2 2 2" xfId="23410"/>
    <cellStyle name="常规 3 3 5 2 2 3" xfId="23411"/>
    <cellStyle name="常规 3 3 5 3" xfId="23414"/>
    <cellStyle name="常规 3 3 5 3 2" xfId="23417"/>
    <cellStyle name="常规 3 3 5 3 3" xfId="23419"/>
    <cellStyle name="常规 3 3 5 4" xfId="23422"/>
    <cellStyle name="常规 3 3 5 5" xfId="23425"/>
    <cellStyle name="常规 3 3 5 5 2" xfId="3918"/>
    <cellStyle name="常规 3 3 6" xfId="17362"/>
    <cellStyle name="常规 3 3 6 2" xfId="21103"/>
    <cellStyle name="常规 3 3 6 2 2" xfId="21105"/>
    <cellStyle name="常规 3 3 6 2 2 2" xfId="23426"/>
    <cellStyle name="常规 3 3 6 2 3" xfId="23427"/>
    <cellStyle name="常规 3 3 6 3" xfId="23430"/>
    <cellStyle name="常规 3 3 6 3 2" xfId="23433"/>
    <cellStyle name="常规 3 3 7" xfId="21108"/>
    <cellStyle name="常规 3 3 7 2" xfId="21110"/>
    <cellStyle name="常规 3 3 7 2 2" xfId="23434"/>
    <cellStyle name="常规 3 3 7 2 2 2" xfId="23435"/>
    <cellStyle name="常规 3 3 7 3" xfId="23439"/>
    <cellStyle name="常规 3 3 7 3 2" xfId="23441"/>
    <cellStyle name="常规 3 3 8" xfId="23442"/>
    <cellStyle name="常规 3 3 8 2" xfId="23443"/>
    <cellStyle name="常规 3 3 8 2 2" xfId="23444"/>
    <cellStyle name="常规 3 3 8 2 2 2" xfId="23445"/>
    <cellStyle name="常规 3 3 8 3" xfId="23448"/>
    <cellStyle name="常规 3 3 8 3 2" xfId="23450"/>
    <cellStyle name="常规 3 3 9" xfId="23451"/>
    <cellStyle name="常规 3 3 9 2" xfId="23452"/>
    <cellStyle name="常规 3 3 9 2 2" xfId="23453"/>
    <cellStyle name="常规 3 3 9 2 2 2" xfId="23454"/>
    <cellStyle name="常规 3 3 9 3" xfId="23455"/>
    <cellStyle name="常规 3 3 9 3 2" xfId="23457"/>
    <cellStyle name="常规 3 4" xfId="23458"/>
    <cellStyle name="常规 3 4 10" xfId="23460"/>
    <cellStyle name="常规 3 4 10 2" xfId="23462"/>
    <cellStyle name="常规 3 4 10 2 2" xfId="23465"/>
    <cellStyle name="常规 3 4 11" xfId="23467"/>
    <cellStyle name="常规 3 4 11 2" xfId="23468"/>
    <cellStyle name="常规 3 4 12" xfId="23469"/>
    <cellStyle name="常规 3 4 13" xfId="23470"/>
    <cellStyle name="常规 3 4 13 2" xfId="23471"/>
    <cellStyle name="常规 3 4 14" xfId="23472"/>
    <cellStyle name="常规 3 4 15" xfId="23473"/>
    <cellStyle name="常规 3 4 2" xfId="23475"/>
    <cellStyle name="常规 3 4 2 10" xfId="9572"/>
    <cellStyle name="常规 3 4 2 10 2" xfId="23477"/>
    <cellStyle name="常规 3 4 2 11" xfId="23478"/>
    <cellStyle name="常规 3 4 2 12" xfId="23479"/>
    <cellStyle name="常规 3 4 2 12 2" xfId="23480"/>
    <cellStyle name="常规 3 4 2 2" xfId="23483"/>
    <cellStyle name="常规 3 4 2 2 10" xfId="23484"/>
    <cellStyle name="常规 3 4 2 2 10 2" xfId="23485"/>
    <cellStyle name="常规 3 4 2 2 2" xfId="23488"/>
    <cellStyle name="常规 3 4 2 2 2 2" xfId="23490"/>
    <cellStyle name="常规 3 4 2 2 2 2 2" xfId="2797"/>
    <cellStyle name="常规 3 4 2 2 2 2 2 2" xfId="2804"/>
    <cellStyle name="常规 3 4 2 2 2 2 3" xfId="2880"/>
    <cellStyle name="常规 3 4 2 2 2 3" xfId="23491"/>
    <cellStyle name="常规 3 4 2 2 2 3 2" xfId="23492"/>
    <cellStyle name="常规 3 4 2 2 3" xfId="23494"/>
    <cellStyle name="常规 3 4 2 2 3 2" xfId="23496"/>
    <cellStyle name="常规 3 4 2 2 3 2 2" xfId="3181"/>
    <cellStyle name="常规 3 4 2 2 3 2 2 2" xfId="3185"/>
    <cellStyle name="常规 3 4 2 2 3 3" xfId="23497"/>
    <cellStyle name="常规 3 4 2 2 3 3 2" xfId="23498"/>
    <cellStyle name="常规 3 4 2 2 4" xfId="2166"/>
    <cellStyle name="常规 3 4 2 2 4 2" xfId="5831"/>
    <cellStyle name="常规 3 4 2 2 4 2 2" xfId="3529"/>
    <cellStyle name="常规 3 4 2 2 4 2 2 2" xfId="3535"/>
    <cellStyle name="常规 3 4 2 2 4 3" xfId="5835"/>
    <cellStyle name="常规 3 4 2 2 4 3 2" xfId="23499"/>
    <cellStyle name="常规 3 4 2 2 5" xfId="3420"/>
    <cellStyle name="常规 3 4 2 2 5 2" xfId="23500"/>
    <cellStyle name="常规 3 4 2 2 5 2 2" xfId="23501"/>
    <cellStyle name="常规 3 4 2 2 5 2 2 2" xfId="13450"/>
    <cellStyle name="常规 3 4 2 2 5 3" xfId="13391"/>
    <cellStyle name="常规 3 4 2 2 5 3 2" xfId="13393"/>
    <cellStyle name="常规 3 4 2 2 6" xfId="23502"/>
    <cellStyle name="常规 3 4 2 2 6 2" xfId="23503"/>
    <cellStyle name="常规 3 4 2 2 6 2 2" xfId="23504"/>
    <cellStyle name="常规 3 4 2 2 6 2 2 2" xfId="23505"/>
    <cellStyle name="常规 3 4 2 2 6 3" xfId="13402"/>
    <cellStyle name="常规 3 4 2 2 6 3 2" xfId="23506"/>
    <cellStyle name="常规 3 4 2 2 7" xfId="23507"/>
    <cellStyle name="常规 3 4 2 2 7 2" xfId="23508"/>
    <cellStyle name="常规 3 4 2 2 7 2 2" xfId="23509"/>
    <cellStyle name="常规 3 4 2 2 8" xfId="4205"/>
    <cellStyle name="常规 3 4 2 2 8 2" xfId="7163"/>
    <cellStyle name="常规 3 4 2 2 9" xfId="4501"/>
    <cellStyle name="常规 3 4 2 3" xfId="23511"/>
    <cellStyle name="常规 3 4 2 3 10" xfId="23513"/>
    <cellStyle name="常规 3 4 2 3 10 2" xfId="23514"/>
    <cellStyle name="常规 3 4 2 3 2" xfId="16581"/>
    <cellStyle name="常规 3 4 2 3 2 2" xfId="16584"/>
    <cellStyle name="常规 3 4 2 3 2 2 2" xfId="3404"/>
    <cellStyle name="常规 3 4 2 3 2 2 2 2" xfId="3410"/>
    <cellStyle name="常规 3 4 2 3 2 2 3" xfId="2799"/>
    <cellStyle name="常规 3 4 2 3 2 3" xfId="16587"/>
    <cellStyle name="常规 3 4 2 3 2 3 2" xfId="16589"/>
    <cellStyle name="常规 3 4 2 3 3" xfId="16620"/>
    <cellStyle name="常规 3 4 2 3 3 2" xfId="16623"/>
    <cellStyle name="常规 3 4 2 3 3 2 2" xfId="4152"/>
    <cellStyle name="常规 3 4 2 3 3 2 2 2" xfId="4157"/>
    <cellStyle name="常规 3 4 2 3 3 3" xfId="16626"/>
    <cellStyle name="常规 3 4 2 3 3 3 2" xfId="16628"/>
    <cellStyle name="常规 3 4 2 3 4" xfId="5839"/>
    <cellStyle name="常规 3 4 2 3 4 2" xfId="5843"/>
    <cellStyle name="常规 3 4 2 3 4 2 2" xfId="4400"/>
    <cellStyle name="常规 3 4 2 3 4 2 2 2" xfId="4406"/>
    <cellStyle name="常规 3 4 2 3 4 3" xfId="12755"/>
    <cellStyle name="常规 3 4 2 3 4 3 2" xfId="16649"/>
    <cellStyle name="常规 3 4 2 3 5" xfId="5846"/>
    <cellStyle name="常规 3 4 2 3 5 2" xfId="16652"/>
    <cellStyle name="常规 3 4 2 3 5 2 2" xfId="16654"/>
    <cellStyle name="常规 3 4 2 3 5 2 2 2" xfId="16656"/>
    <cellStyle name="常规 3 4 2 3 5 3" xfId="13406"/>
    <cellStyle name="常规 3 4 2 3 5 3 2" xfId="13409"/>
    <cellStyle name="常规 3 4 2 3 6" xfId="16661"/>
    <cellStyle name="常规 3 4 2 3 6 2" xfId="16666"/>
    <cellStyle name="常规 3 4 2 3 6 2 2" xfId="23515"/>
    <cellStyle name="常规 3 4 2 3 6 2 2 2" xfId="23516"/>
    <cellStyle name="常规 3 4 2 3 6 3" xfId="13415"/>
    <cellStyle name="常规 3 4 2 3 6 3 2" xfId="23517"/>
    <cellStyle name="常规 3 4 2 3 7" xfId="16671"/>
    <cellStyle name="常规 3 4 2 3 7 2" xfId="16676"/>
    <cellStyle name="常规 3 4 2 3 7 2 2" xfId="16678"/>
    <cellStyle name="常规 3 4 2 3 8" xfId="2630"/>
    <cellStyle name="常规 3 4 2 3 8 2" xfId="2634"/>
    <cellStyle name="常规 3 4 2 3 9" xfId="2642"/>
    <cellStyle name="常规 3 4 2 4" xfId="11205"/>
    <cellStyle name="常规 3 4 2 4 2" xfId="16727"/>
    <cellStyle name="常规 3 4 2 4 2 2" xfId="16731"/>
    <cellStyle name="常规 3 4 2 4 2 2 2" xfId="4865"/>
    <cellStyle name="常规 3 4 2 4 2 2 3" xfId="3183"/>
    <cellStyle name="常规 3 4 2 4 3" xfId="16742"/>
    <cellStyle name="常规 3 4 2 4 3 2" xfId="16746"/>
    <cellStyle name="常规 3 4 2 4 3 3" xfId="16749"/>
    <cellStyle name="常规 3 4 2 5" xfId="3642"/>
    <cellStyle name="常规 3 4 2 5 2" xfId="16792"/>
    <cellStyle name="常规 3 4 2 5 2 2" xfId="16797"/>
    <cellStyle name="常规 3 4 2 5 2 2 2" xfId="1615"/>
    <cellStyle name="常规 3 4 2 5 2 2 3" xfId="3533"/>
    <cellStyle name="常规 3 4 2 5 3" xfId="16802"/>
    <cellStyle name="常规 3 4 2 5 3 2" xfId="16806"/>
    <cellStyle name="常规 3 4 2 5 3 3" xfId="2975"/>
    <cellStyle name="常规 3 4 2 6" xfId="2418"/>
    <cellStyle name="常规 3 4 2 6 2" xfId="2423"/>
    <cellStyle name="常规 3 4 2 6 2 2" xfId="16818"/>
    <cellStyle name="常规 3 4 2 6 2 2 2" xfId="16820"/>
    <cellStyle name="常规 3 4 2 6 2 3" xfId="2983"/>
    <cellStyle name="常规 3 4 2 6 3" xfId="23518"/>
    <cellStyle name="常规 3 4 2 6 3 2" xfId="23519"/>
    <cellStyle name="常规 3 4 2 7" xfId="2428"/>
    <cellStyle name="常规 3 4 2 7 2" xfId="16834"/>
    <cellStyle name="常规 3 4 2 7 2 2" xfId="16837"/>
    <cellStyle name="常规 3 4 2 7 2 2 2" xfId="16840"/>
    <cellStyle name="常规 3 4 2 7 3" xfId="16939"/>
    <cellStyle name="常规 3 4 2 7 3 2" xfId="16941"/>
    <cellStyle name="常规 3 4 2 8" xfId="23522"/>
    <cellStyle name="常规 3 4 2 8 2" xfId="16949"/>
    <cellStyle name="常规 3 4 2 8 2 2" xfId="16025"/>
    <cellStyle name="常规 3 4 2 8 2 2 2" xfId="16028"/>
    <cellStyle name="常规 3 4 2 8 3" xfId="23525"/>
    <cellStyle name="常规 3 4 2 8 3 2" xfId="23527"/>
    <cellStyle name="常规 3 4 2 9" xfId="14324"/>
    <cellStyle name="常规 3 4 2 9 2" xfId="16953"/>
    <cellStyle name="常规 3 4 2 9 2 2" xfId="16956"/>
    <cellStyle name="常规 3 4 3" xfId="23529"/>
    <cellStyle name="常规 3 4 3 10" xfId="23530"/>
    <cellStyle name="常规 3 4 3 11" xfId="23531"/>
    <cellStyle name="常规 3 4 3 11 2" xfId="23532"/>
    <cellStyle name="常规 3 4 3 2" xfId="23535"/>
    <cellStyle name="常规 3 4 3 2 2" xfId="23537"/>
    <cellStyle name="常规 3 4 3 2 2 2" xfId="23538"/>
    <cellStyle name="常规 3 4 3 2 2 2 2" xfId="23539"/>
    <cellStyle name="常规 3 4 3 2 2 2 2 2" xfId="2937"/>
    <cellStyle name="常规 3 4 3 2 2 2 3" xfId="23540"/>
    <cellStyle name="常规 3 4 3 2 2 3" xfId="23541"/>
    <cellStyle name="常规 3 4 3 2 2 3 2" xfId="23542"/>
    <cellStyle name="常规 3 4 3 2 3" xfId="23543"/>
    <cellStyle name="常规 3 4 3 2 3 2" xfId="23544"/>
    <cellStyle name="常规 3 4 3 2 3 2 2" xfId="23545"/>
    <cellStyle name="常规 3 4 3 2 3 2 2 2" xfId="2874"/>
    <cellStyle name="常规 3 4 3 2 3 3" xfId="23546"/>
    <cellStyle name="常规 3 4 3 2 3 3 2" xfId="23547"/>
    <cellStyle name="常规 3 4 3 2 4" xfId="5854"/>
    <cellStyle name="常规 3 4 3 2 4 2" xfId="5856"/>
    <cellStyle name="常规 3 4 3 2 4 2 2" xfId="5859"/>
    <cellStyle name="常规 3 4 3 2 4 2 2 2" xfId="3210"/>
    <cellStyle name="常规 3 4 3 2 4 3" xfId="5862"/>
    <cellStyle name="常规 3 4 3 2 4 3 2" xfId="23548"/>
    <cellStyle name="常规 3 4 3 2 5" xfId="3452"/>
    <cellStyle name="常规 3 4 3 2 5 2" xfId="23549"/>
    <cellStyle name="常规 3 4 3 2 5 2 2" xfId="23550"/>
    <cellStyle name="常规 3 4 3 2 5 2 2 2" xfId="3571"/>
    <cellStyle name="常规 3 4 3 2 5 3" xfId="13455"/>
    <cellStyle name="常规 3 4 3 2 5 3 2" xfId="13457"/>
    <cellStyle name="常规 3 4 3 2 6" xfId="14248"/>
    <cellStyle name="常规 3 4 3 2 6 2" xfId="14250"/>
    <cellStyle name="常规 3 4 3 2 6 2 2" xfId="23551"/>
    <cellStyle name="常规 3 4 3 2 6 2 2 2" xfId="23552"/>
    <cellStyle name="常规 3 4 3 2 6 3" xfId="13462"/>
    <cellStyle name="常规 3 4 3 2 6 3 2" xfId="19342"/>
    <cellStyle name="常规 3 4 3 2 7" xfId="23553"/>
    <cellStyle name="常规 3 4 3 2 7 2" xfId="23554"/>
    <cellStyle name="常规 3 4 3 2 7 2 2" xfId="23555"/>
    <cellStyle name="常规 3 4 3 2 8" xfId="7335"/>
    <cellStyle name="常规 3 4 3 2 8 2" xfId="7338"/>
    <cellStyle name="常规 3 4 3 3" xfId="23557"/>
    <cellStyle name="常规 3 4 3 3 2" xfId="16437"/>
    <cellStyle name="常规 3 4 3 3 2 2" xfId="16440"/>
    <cellStyle name="常规 3 4 3 3 2 2 2" xfId="15692"/>
    <cellStyle name="常规 3 4 3 3 2 3" xfId="16443"/>
    <cellStyle name="常规 3 4 3 3 3" xfId="16446"/>
    <cellStyle name="常规 3 4 3 3 3 2" xfId="16449"/>
    <cellStyle name="常规 3 4 3 4" xfId="23560"/>
    <cellStyle name="常规 3 4 3 4 2" xfId="16844"/>
    <cellStyle name="常规 3 4 3 4 2 2" xfId="16848"/>
    <cellStyle name="常规 3 4 3 4 2 2 2" xfId="16010"/>
    <cellStyle name="常规 3 4 3 4 3" xfId="16852"/>
    <cellStyle name="常规 3 4 3 4 3 2" xfId="16856"/>
    <cellStyle name="常规 3 4 3 5" xfId="23562"/>
    <cellStyle name="常规 3 4 3 5 2" xfId="16996"/>
    <cellStyle name="常规 3 4 3 5 2 2" xfId="17000"/>
    <cellStyle name="常规 3 4 3 5 2 2 2" xfId="17003"/>
    <cellStyle name="常规 3 4 3 5 3" xfId="17007"/>
    <cellStyle name="常规 3 4 3 5 3 2" xfId="17010"/>
    <cellStyle name="常规 3 4 3 6" xfId="23564"/>
    <cellStyle name="常规 3 4 3 6 2" xfId="17029"/>
    <cellStyle name="常规 3 4 3 6 2 2" xfId="17031"/>
    <cellStyle name="常规 3 4 3 6 2 2 2" xfId="17033"/>
    <cellStyle name="常规 3 4 3 6 3" xfId="23565"/>
    <cellStyle name="常规 3 4 3 6 3 2" xfId="23566"/>
    <cellStyle name="常规 3 4 3 7" xfId="23567"/>
    <cellStyle name="常规 3 4 3 7 2" xfId="16985"/>
    <cellStyle name="常规 3 4 3 7 2 2" xfId="16988"/>
    <cellStyle name="常规 3 4 3 7 2 2 2" xfId="16991"/>
    <cellStyle name="常规 3 4 3 7 3" xfId="23568"/>
    <cellStyle name="常规 3 4 3 7 3 2" xfId="23569"/>
    <cellStyle name="常规 3 4 3 8" xfId="2992"/>
    <cellStyle name="常规 3 4 3 8 2" xfId="2995"/>
    <cellStyle name="常规 3 4 3 8 2 2" xfId="2999"/>
    <cellStyle name="常规 3 4 3 9" xfId="3005"/>
    <cellStyle name="常规 3 4 3 9 2" xfId="23571"/>
    <cellStyle name="常规 3 4 4" xfId="23575"/>
    <cellStyle name="常规 3 4 4 10" xfId="23576"/>
    <cellStyle name="常规 3 4 4 10 2" xfId="23577"/>
    <cellStyle name="常规 3 4 4 2" xfId="23581"/>
    <cellStyle name="常规 3 4 4 2 2" xfId="5108"/>
    <cellStyle name="常规 3 4 4 2 2 2" xfId="23582"/>
    <cellStyle name="常规 3 4 4 2 2 2 2" xfId="23583"/>
    <cellStyle name="常规 3 4 4 2 2 3" xfId="23584"/>
    <cellStyle name="常规 3 4 4 2 3" xfId="23585"/>
    <cellStyle name="常规 3 4 4 2 3 2" xfId="23586"/>
    <cellStyle name="常规 3 4 4 3" xfId="23589"/>
    <cellStyle name="常规 3 4 4 3 2" xfId="17053"/>
    <cellStyle name="常规 3 4 4 3 2 2" xfId="17056"/>
    <cellStyle name="常规 3 4 4 3 2 2 2" xfId="6270"/>
    <cellStyle name="常规 3 4 4 3 3" xfId="17061"/>
    <cellStyle name="常规 3 4 4 3 3 2" xfId="17064"/>
    <cellStyle name="常规 3 4 4 4" xfId="23594"/>
    <cellStyle name="常规 3 4 4 4 2" xfId="17075"/>
    <cellStyle name="常规 3 4 4 4 2 2" xfId="17078"/>
    <cellStyle name="常规 3 4 4 4 2 2 2" xfId="6850"/>
    <cellStyle name="常规 3 4 4 4 3" xfId="17080"/>
    <cellStyle name="常规 3 4 4 4 3 2" xfId="17082"/>
    <cellStyle name="常规 3 4 4 5" xfId="23596"/>
    <cellStyle name="常规 3 4 4 5 2" xfId="17091"/>
    <cellStyle name="常规 3 4 4 5 2 2" xfId="17093"/>
    <cellStyle name="常规 3 4 4 5 2 2 2" xfId="7175"/>
    <cellStyle name="常规 3 4 4 5 3" xfId="23597"/>
    <cellStyle name="常规 3 4 4 5 3 2" xfId="23598"/>
    <cellStyle name="常规 3 4 4 6" xfId="23599"/>
    <cellStyle name="常规 3 4 4 6 2" xfId="23600"/>
    <cellStyle name="常规 3 4 4 6 2 2" xfId="23601"/>
    <cellStyle name="常规 3 4 4 6 2 2 2" xfId="7846"/>
    <cellStyle name="常规 3 4 4 6 3" xfId="10996"/>
    <cellStyle name="常规 3 4 4 6 3 2" xfId="23602"/>
    <cellStyle name="常规 3 4 4 7" xfId="23603"/>
    <cellStyle name="常规 3 4 4 7 2" xfId="23604"/>
    <cellStyle name="常规 3 4 4 7 2 2" xfId="23605"/>
    <cellStyle name="常规 3 4 4 8" xfId="3011"/>
    <cellStyle name="常规 3 4 4 8 2" xfId="3014"/>
    <cellStyle name="常规 3 4 4 9" xfId="3018"/>
    <cellStyle name="常规 3 4 5" xfId="23607"/>
    <cellStyle name="常规 3 4 5 2" xfId="12505"/>
    <cellStyle name="常规 3 4 5 2 2" xfId="4762"/>
    <cellStyle name="常规 3 4 5 2 2 2" xfId="23608"/>
    <cellStyle name="常规 3 4 5 2 2 3" xfId="23609"/>
    <cellStyle name="常规 3 4 5 3" xfId="12509"/>
    <cellStyle name="常规 3 4 5 3 2" xfId="12512"/>
    <cellStyle name="常规 3 4 5 3 3" xfId="17111"/>
    <cellStyle name="常规 3 4 6" xfId="21113"/>
    <cellStyle name="常规 3 4 6 2" xfId="21115"/>
    <cellStyle name="常规 3 4 6 2 2" xfId="5094"/>
    <cellStyle name="常规 3 4 6 2 2 2" xfId="23610"/>
    <cellStyle name="常规 3 4 6 2 3" xfId="23611"/>
    <cellStyle name="常规 3 4 6 3" xfId="23613"/>
    <cellStyle name="常规 3 4 6 3 2" xfId="17141"/>
    <cellStyle name="常规 3 4 7" xfId="23614"/>
    <cellStyle name="常规 3 4 7 2" xfId="23615"/>
    <cellStyle name="常规 3 4 7 2 2" xfId="5160"/>
    <cellStyle name="常规 3 4 7 2 2 2" xfId="23616"/>
    <cellStyle name="常规 3 4 7 3" xfId="15855"/>
    <cellStyle name="常规 3 4 7 3 2" xfId="23618"/>
    <cellStyle name="常规 3 4 8" xfId="23619"/>
    <cellStyle name="常规 3 4 8 2" xfId="23620"/>
    <cellStyle name="常规 3 4 8 2 2" xfId="423"/>
    <cellStyle name="常规 3 4 8 2 2 2" xfId="23621"/>
    <cellStyle name="常规 3 4 8 3" xfId="23623"/>
    <cellStyle name="常规 3 4 8 3 2" xfId="23624"/>
    <cellStyle name="常规 3 4 9" xfId="11080"/>
    <cellStyle name="常规 3 4 9 2" xfId="11082"/>
    <cellStyle name="常规 3 4 9 2 2" xfId="23625"/>
    <cellStyle name="常规 3 4 9 2 2 2" xfId="23626"/>
    <cellStyle name="常规 3 4 9 3" xfId="23627"/>
    <cellStyle name="常规 3 4 9 3 2" xfId="23628"/>
    <cellStyle name="常规 3 5" xfId="23629"/>
    <cellStyle name="常规 3 5 10" xfId="23631"/>
    <cellStyle name="常规 3 5 10 2" xfId="6571"/>
    <cellStyle name="常规 3 5 11" xfId="23633"/>
    <cellStyle name="常规 3 5 12" xfId="23634"/>
    <cellStyle name="常规 3 5 12 2" xfId="6581"/>
    <cellStyle name="常规 3 5 2" xfId="23636"/>
    <cellStyle name="常规 3 5 2 10" xfId="2509"/>
    <cellStyle name="常规 3 5 2 10 2" xfId="2512"/>
    <cellStyle name="常规 3 5 2 11" xfId="2515"/>
    <cellStyle name="常规 3 5 2 12" xfId="16770"/>
    <cellStyle name="常规 3 5 2 12 2" xfId="16775"/>
    <cellStyle name="常规 3 5 2 2" xfId="23638"/>
    <cellStyle name="常规 3 5 2 2 2" xfId="23640"/>
    <cellStyle name="常规 3 5 2 2 2 2" xfId="23642"/>
    <cellStyle name="常规 3 5 2 2 2 2 2" xfId="23643"/>
    <cellStyle name="常规 3 5 2 2 2 2 2 2" xfId="16066"/>
    <cellStyle name="常规 3 5 2 2 2 2 3" xfId="1731"/>
    <cellStyle name="常规 3 5 2 2 2 3" xfId="23644"/>
    <cellStyle name="常规 3 5 2 2 2 3 2" xfId="23645"/>
    <cellStyle name="常规 3 5 2 2 3" xfId="23647"/>
    <cellStyle name="常规 3 5 2 2 3 2" xfId="23649"/>
    <cellStyle name="常规 3 5 2 2 3 2 2" xfId="23650"/>
    <cellStyle name="常规 3 5 2 2 3 2 2 2" xfId="16254"/>
    <cellStyle name="常规 3 5 2 2 3 3" xfId="5610"/>
    <cellStyle name="常规 3 5 2 2 3 3 2" xfId="5612"/>
    <cellStyle name="常规 3 5 2 2 4" xfId="2224"/>
    <cellStyle name="常规 3 5 2 2 4 2" xfId="5981"/>
    <cellStyle name="常规 3 5 2 2 4 2 2" xfId="2397"/>
    <cellStyle name="常规 3 5 2 2 4 2 2 2" xfId="23652"/>
    <cellStyle name="常规 3 5 2 2 4 3" xfId="5984"/>
    <cellStyle name="常规 3 5 2 2 4 3 2" xfId="23653"/>
    <cellStyle name="常规 3 5 2 2 5" xfId="2823"/>
    <cellStyle name="常规 3 5 2 2 5 2" xfId="23654"/>
    <cellStyle name="常规 3 5 2 2 5 2 2" xfId="23655"/>
    <cellStyle name="常规 3 5 2 2 5 2 2 2" xfId="23656"/>
    <cellStyle name="常规 3 5 2 2 5 3" xfId="13729"/>
    <cellStyle name="常规 3 5 2 2 5 3 2" xfId="23657"/>
    <cellStyle name="常规 3 5 2 2 6" xfId="23658"/>
    <cellStyle name="常规 3 5 2 2 6 2" xfId="23659"/>
    <cellStyle name="常规 3 5 2 2 6 2 2" xfId="23660"/>
    <cellStyle name="常规 3 5 2 2 6 2 2 2" xfId="23661"/>
    <cellStyle name="常规 3 5 2 2 6 3" xfId="18074"/>
    <cellStyle name="常规 3 5 2 2 6 3 2" xfId="23662"/>
    <cellStyle name="常规 3 5 2 2 7" xfId="23663"/>
    <cellStyle name="常规 3 5 2 2 7 2" xfId="23664"/>
    <cellStyle name="常规 3 5 2 2 7 2 2" xfId="23665"/>
    <cellStyle name="常规 3 5 2 2 8" xfId="7812"/>
    <cellStyle name="常规 3 5 2 2 8 2" xfId="7815"/>
    <cellStyle name="常规 3 5 2 3" xfId="23667"/>
    <cellStyle name="常规 3 5 2 3 2" xfId="22107"/>
    <cellStyle name="常规 3 5 2 3 2 2" xfId="23668"/>
    <cellStyle name="常规 3 5 2 3 2 2 2" xfId="19221"/>
    <cellStyle name="常规 3 5 2 3 2 2 2 2" xfId="16602"/>
    <cellStyle name="常规 3 5 2 3 2 2 3" xfId="20492"/>
    <cellStyle name="常规 3 5 2 3 2 3" xfId="23669"/>
    <cellStyle name="常规 3 5 2 3 2 3 2" xfId="19284"/>
    <cellStyle name="常规 3 5 2 3 3" xfId="23670"/>
    <cellStyle name="常规 3 5 2 3 3 2" xfId="23671"/>
    <cellStyle name="常规 3 5 2 3 3 2 2" xfId="23672"/>
    <cellStyle name="常规 3 5 2 3 3 2 2 2" xfId="23674"/>
    <cellStyle name="常规 3 5 2 3 3 3" xfId="5623"/>
    <cellStyle name="常规 3 5 2 3 3 3 2" xfId="23675"/>
    <cellStyle name="常规 3 5 2 3 4" xfId="5988"/>
    <cellStyle name="常规 3 5 2 3 4 2" xfId="5990"/>
    <cellStyle name="常规 3 5 2 3 4 2 2" xfId="23676"/>
    <cellStyle name="常规 3 5 2 3 4 2 2 2" xfId="23678"/>
    <cellStyle name="常规 3 5 2 3 4 3" xfId="23679"/>
    <cellStyle name="常规 3 5 2 3 4 3 2" xfId="23680"/>
    <cellStyle name="常规 3 5 2 3 5" xfId="5992"/>
    <cellStyle name="常规 3 5 2 3 5 2" xfId="23681"/>
    <cellStyle name="常规 3 5 2 3 5 2 2" xfId="23682"/>
    <cellStyle name="常规 3 5 2 3 5 2 2 2" xfId="23683"/>
    <cellStyle name="常规 3 5 2 3 5 3" xfId="23684"/>
    <cellStyle name="常规 3 5 2 3 5 3 2" xfId="23685"/>
    <cellStyle name="常规 3 5 2 3 6" xfId="17503"/>
    <cellStyle name="常规 3 5 2 3 6 2" xfId="23686"/>
    <cellStyle name="常规 3 5 2 3 6 2 2" xfId="23687"/>
    <cellStyle name="常规 3 5 2 3 6 2 2 2" xfId="23688"/>
    <cellStyle name="常规 3 5 2 3 6 3" xfId="23689"/>
    <cellStyle name="常规 3 5 2 3 6 3 2" xfId="23690"/>
    <cellStyle name="常规 3 5 2 3 7" xfId="23072"/>
    <cellStyle name="常规 3 5 2 3 7 2" xfId="23691"/>
    <cellStyle name="常规 3 5 2 3 7 2 2" xfId="23692"/>
    <cellStyle name="常规 3 5 2 3 8" xfId="7830"/>
    <cellStyle name="常规 3 5 2 3 8 2" xfId="7832"/>
    <cellStyle name="常规 3 5 2 4" xfId="11249"/>
    <cellStyle name="常规 3 5 2 4 2" xfId="22114"/>
    <cellStyle name="常规 3 5 2 4 2 2" xfId="23693"/>
    <cellStyle name="常规 3 5 2 4 2 2 2" xfId="2849"/>
    <cellStyle name="常规 3 5 2 4 2 2 3" xfId="2877"/>
    <cellStyle name="常规 3 5 2 4 3" xfId="23694"/>
    <cellStyle name="常规 3 5 2 4 3 2" xfId="23695"/>
    <cellStyle name="常规 3 5 2 4 3 3" xfId="23697"/>
    <cellStyle name="常规 3 5 2 5" xfId="23699"/>
    <cellStyle name="常规 3 5 2 5 2" xfId="23702"/>
    <cellStyle name="常规 3 5 2 5 2 2" xfId="23704"/>
    <cellStyle name="常规 3 5 2 5 2 2 2" xfId="1920"/>
    <cellStyle name="常规 3 5 2 5 2 2 3" xfId="3212"/>
    <cellStyle name="常规 3 5 2 5 3" xfId="23705"/>
    <cellStyle name="常规 3 5 2 5 3 2" xfId="23706"/>
    <cellStyle name="常规 3 5 2 5 3 3" xfId="3257"/>
    <cellStyle name="常规 3 5 2 6" xfId="23707"/>
    <cellStyle name="常规 3 5 2 6 2" xfId="23708"/>
    <cellStyle name="常规 3 5 2 6 2 2" xfId="23709"/>
    <cellStyle name="常规 3 5 2 6 2 2 2" xfId="3560"/>
    <cellStyle name="常规 3 5 2 6 2 3" xfId="3264"/>
    <cellStyle name="常规 3 5 2 6 3" xfId="23710"/>
    <cellStyle name="常规 3 5 2 6 3 2" xfId="23712"/>
    <cellStyle name="常规 3 5 2 7" xfId="23713"/>
    <cellStyle name="常规 3 5 2 7 2" xfId="23714"/>
    <cellStyle name="常规 3 5 2 7 2 2" xfId="23715"/>
    <cellStyle name="常规 3 5 2 7 2 2 2" xfId="13500"/>
    <cellStyle name="常规 3 5 2 7 3" xfId="23716"/>
    <cellStyle name="常规 3 5 2 7 3 2" xfId="23717"/>
    <cellStyle name="常规 3 5 2 8" xfId="23719"/>
    <cellStyle name="常规 3 5 2 8 2" xfId="23721"/>
    <cellStyle name="常规 3 5 2 8 2 2" xfId="316"/>
    <cellStyle name="常规 3 5 2 8 2 2 2" xfId="16230"/>
    <cellStyle name="常规 3 5 2 8 3" xfId="23723"/>
    <cellStyle name="常规 3 5 2 8 3 2" xfId="23724"/>
    <cellStyle name="常规 3 5 2 9" xfId="23726"/>
    <cellStyle name="常规 3 5 2 9 2" xfId="23728"/>
    <cellStyle name="常规 3 5 2 9 2 2" xfId="866"/>
    <cellStyle name="常规 3 5 3" xfId="23730"/>
    <cellStyle name="常规 3 5 3 10" xfId="12112"/>
    <cellStyle name="常规 3 5 3 10 2" xfId="12114"/>
    <cellStyle name="常规 3 5 3 2" xfId="23732"/>
    <cellStyle name="常规 3 5 3 2 2" xfId="23733"/>
    <cellStyle name="常规 3 5 3 2 2 2" xfId="23734"/>
    <cellStyle name="常规 3 5 3 2 2 2 2" xfId="23735"/>
    <cellStyle name="常规 3 5 3 2 2 3" xfId="23736"/>
    <cellStyle name="常规 3 5 3 2 3" xfId="23737"/>
    <cellStyle name="常规 3 5 3 2 3 2" xfId="23738"/>
    <cellStyle name="常规 3 5 3 3" xfId="23739"/>
    <cellStyle name="常规 3 5 3 3 2" xfId="22124"/>
    <cellStyle name="常规 3 5 3 3 2 2" xfId="23740"/>
    <cellStyle name="常规 3 5 3 3 2 2 2" xfId="16466"/>
    <cellStyle name="常规 3 5 3 3 3" xfId="23741"/>
    <cellStyle name="常规 3 5 3 3 3 2" xfId="23742"/>
    <cellStyle name="常规 3 5 3 4" xfId="11640"/>
    <cellStyle name="常规 3 5 3 4 2" xfId="22136"/>
    <cellStyle name="常规 3 5 3 4 2 2" xfId="23743"/>
    <cellStyle name="常规 3 5 3 4 2 2 2" xfId="3443"/>
    <cellStyle name="常规 3 5 3 4 3" xfId="23744"/>
    <cellStyle name="常规 3 5 3 4 3 2" xfId="23745"/>
    <cellStyle name="常规 3 5 3 5" xfId="23747"/>
    <cellStyle name="常规 3 5 3 5 2" xfId="23749"/>
    <cellStyle name="常规 3 5 3 5 2 2" xfId="23750"/>
    <cellStyle name="常规 3 5 3 5 2 2 2" xfId="4180"/>
    <cellStyle name="常规 3 5 3 5 3" xfId="23751"/>
    <cellStyle name="常规 3 5 3 5 3 2" xfId="23752"/>
    <cellStyle name="常规 3 5 3 6" xfId="23753"/>
    <cellStyle name="常规 3 5 3 6 2" xfId="23754"/>
    <cellStyle name="常规 3 5 3 6 2 2" xfId="23755"/>
    <cellStyle name="常规 3 5 3 6 2 2 2" xfId="4438"/>
    <cellStyle name="常规 3 5 3 6 3" xfId="23756"/>
    <cellStyle name="常规 3 5 3 6 3 2" xfId="23757"/>
    <cellStyle name="常规 3 5 3 7" xfId="23758"/>
    <cellStyle name="常规 3 5 3 7 2" xfId="23759"/>
    <cellStyle name="常规 3 5 3 7 2 2" xfId="23760"/>
    <cellStyle name="常规 3 5 3 8" xfId="3034"/>
    <cellStyle name="常规 3 5 3 8 2" xfId="3038"/>
    <cellStyle name="常规 3 5 3 9" xfId="3043"/>
    <cellStyle name="常规 3 5 4" xfId="23763"/>
    <cellStyle name="常规 3 5 4 2" xfId="23765"/>
    <cellStyle name="常规 3 5 4 2 2" xfId="23766"/>
    <cellStyle name="常规 3 5 4 2 2 2" xfId="23767"/>
    <cellStyle name="常规 3 5 4 2 2 3" xfId="23769"/>
    <cellStyle name="常规 3 5 4 3" xfId="23772"/>
    <cellStyle name="常规 3 5 4 3 2" xfId="22150"/>
    <cellStyle name="常规 3 5 4 3 3" xfId="23774"/>
    <cellStyle name="常规 3 5 5" xfId="23775"/>
    <cellStyle name="常规 3 5 5 2" xfId="12533"/>
    <cellStyle name="常规 3 5 5 2 2" xfId="12535"/>
    <cellStyle name="常规 3 5 5 2 2 2" xfId="23776"/>
    <cellStyle name="常规 3 5 5 2 3" xfId="23777"/>
    <cellStyle name="常规 3 5 5 3" xfId="23780"/>
    <cellStyle name="常规 3 5 5 3 2" xfId="22167"/>
    <cellStyle name="常规 3 5 6" xfId="21117"/>
    <cellStyle name="常规 3 5 6 2" xfId="23781"/>
    <cellStyle name="常规 3 5 6 2 2" xfId="23782"/>
    <cellStyle name="常规 3 5 6 2 2 2" xfId="23783"/>
    <cellStyle name="常规 3 5 6 3" xfId="23785"/>
    <cellStyle name="常规 3 5 6 3 2" xfId="22176"/>
    <cellStyle name="常规 3 5 7" xfId="23786"/>
    <cellStyle name="常规 3 5 7 2" xfId="23787"/>
    <cellStyle name="常规 3 5 7 2 2" xfId="23788"/>
    <cellStyle name="常规 3 5 7 2 2 2" xfId="23789"/>
    <cellStyle name="常规 3 5 7 3" xfId="4725"/>
    <cellStyle name="常规 3 5 7 3 2" xfId="4729"/>
    <cellStyle name="常规 3 5 8" xfId="23790"/>
    <cellStyle name="常规 3 5 8 2" xfId="23791"/>
    <cellStyle name="常规 3 5 8 2 2" xfId="23792"/>
    <cellStyle name="常规 3 5 8 2 2 2" xfId="23793"/>
    <cellStyle name="常规 3 5 8 3" xfId="23795"/>
    <cellStyle name="常规 3 5 8 3 2" xfId="23796"/>
    <cellStyle name="常规 3 5 9" xfId="11089"/>
    <cellStyle name="常规 3 5 9 2" xfId="23797"/>
    <cellStyle name="常规 3 5 9 2 2" xfId="23798"/>
    <cellStyle name="常规 3 6" xfId="5475"/>
    <cellStyle name="常规 3 6 10" xfId="8021"/>
    <cellStyle name="常规 3 6 10 2" xfId="23799"/>
    <cellStyle name="常规 3 6 11" xfId="23801"/>
    <cellStyle name="常规 3 6 12" xfId="10027"/>
    <cellStyle name="常规 3 6 12 2" xfId="23802"/>
    <cellStyle name="常规 3 6 2" xfId="3781"/>
    <cellStyle name="常规 3 6 2 2" xfId="23804"/>
    <cellStyle name="常规 3 6 2 2 2" xfId="23805"/>
    <cellStyle name="常规 3 6 2 2 2 2" xfId="23806"/>
    <cellStyle name="常规 3 6 2 2 2 2 2" xfId="23807"/>
    <cellStyle name="常规 3 6 2 2 2 3" xfId="23808"/>
    <cellStyle name="常规 3 6 2 2 3" xfId="23809"/>
    <cellStyle name="常规 3 6 2 2 3 2" xfId="23810"/>
    <cellStyle name="常规 3 6 2 3" xfId="15328"/>
    <cellStyle name="常规 3 6 2 3 2" xfId="15332"/>
    <cellStyle name="常规 3 6 2 3 2 2" xfId="22214"/>
    <cellStyle name="常规 3 6 2 3 2 2 2" xfId="22216"/>
    <cellStyle name="常规 3 6 2 3 3" xfId="22219"/>
    <cellStyle name="常规 3 6 2 3 3 2" xfId="22222"/>
    <cellStyle name="常规 3 6 2 4" xfId="15336"/>
    <cellStyle name="常规 3 6 2 4 2" xfId="23812"/>
    <cellStyle name="常规 3 6 2 4 2 2" xfId="23813"/>
    <cellStyle name="常规 3 6 2 4 2 2 2" xfId="23814"/>
    <cellStyle name="常规 3 6 2 4 3" xfId="23815"/>
    <cellStyle name="常规 3 6 2 4 3 2" xfId="23816"/>
    <cellStyle name="常规 3 6 2 5" xfId="23818"/>
    <cellStyle name="常规 3 6 2 5 2" xfId="23820"/>
    <cellStyle name="常规 3 6 2 5 2 2" xfId="23822"/>
    <cellStyle name="常规 3 6 2 5 2 2 2" xfId="23824"/>
    <cellStyle name="常规 3 6 2 5 3" xfId="23825"/>
    <cellStyle name="常规 3 6 2 5 3 2" xfId="23827"/>
    <cellStyle name="常规 3 6 2 6" xfId="715"/>
    <cellStyle name="常规 3 6 2 6 2" xfId="719"/>
    <cellStyle name="常规 3 6 2 6 2 2" xfId="725"/>
    <cellStyle name="常规 3 6 2 6 2 2 2" xfId="730"/>
    <cellStyle name="常规 3 6 2 6 3" xfId="744"/>
    <cellStyle name="常规 3 6 2 6 3 2" xfId="23829"/>
    <cellStyle name="常规 3 6 2 7" xfId="647"/>
    <cellStyle name="常规 3 6 2 7 2" xfId="659"/>
    <cellStyle name="常规 3 6 2 7 2 2" xfId="751"/>
    <cellStyle name="常规 3 6 2 8" xfId="668"/>
    <cellStyle name="常规 3 6 2 8 2" xfId="23831"/>
    <cellStyle name="常规 3 6 3" xfId="23833"/>
    <cellStyle name="常规 3 6 3 2" xfId="23835"/>
    <cellStyle name="常规 3 6 3 2 2" xfId="23836"/>
    <cellStyle name="常规 3 6 3 2 2 2" xfId="23837"/>
    <cellStyle name="常规 3 6 3 2 2 2 2" xfId="23838"/>
    <cellStyle name="常规 3 6 3 2 2 3" xfId="23839"/>
    <cellStyle name="常规 3 6 3 2 3" xfId="9718"/>
    <cellStyle name="常规 3 6 3 2 3 2" xfId="23841"/>
    <cellStyle name="常规 3 6 3 3" xfId="23843"/>
    <cellStyle name="常规 3 6 3 3 2" xfId="22236"/>
    <cellStyle name="常规 3 6 3 3 2 2" xfId="22238"/>
    <cellStyle name="常规 3 6 3 3 2 2 2" xfId="16862"/>
    <cellStyle name="常规 3 6 3 3 3" xfId="18618"/>
    <cellStyle name="常规 3 6 3 3 3 2" xfId="18620"/>
    <cellStyle name="常规 3 6 3 4" xfId="23844"/>
    <cellStyle name="常规 3 6 3 4 2" xfId="23845"/>
    <cellStyle name="常规 3 6 3 4 2 2" xfId="23846"/>
    <cellStyle name="常规 3 6 3 4 2 2 2" xfId="15705"/>
    <cellStyle name="常规 3 6 3 4 3" xfId="18628"/>
    <cellStyle name="常规 3 6 3 4 3 2" xfId="23847"/>
    <cellStyle name="常规 3 6 3 5" xfId="23848"/>
    <cellStyle name="常规 3 6 3 5 2" xfId="23849"/>
    <cellStyle name="常规 3 6 3 5 2 2" xfId="23851"/>
    <cellStyle name="常规 3 6 3 5 2 2 2" xfId="15879"/>
    <cellStyle name="常规 3 6 3 5 3" xfId="18631"/>
    <cellStyle name="常规 3 6 3 5 3 2" xfId="23853"/>
    <cellStyle name="常规 3 6 3 6" xfId="761"/>
    <cellStyle name="常规 3 6 3 6 2" xfId="763"/>
    <cellStyle name="常规 3 6 3 6 2 2" xfId="453"/>
    <cellStyle name="常规 3 6 3 6 2 2 2" xfId="23855"/>
    <cellStyle name="常规 3 6 3 6 3" xfId="767"/>
    <cellStyle name="常规 3 6 3 6 3 2" xfId="18635"/>
    <cellStyle name="常规 3 6 3 7" xfId="773"/>
    <cellStyle name="常规 3 6 3 7 2" xfId="23856"/>
    <cellStyle name="常规 3 6 3 7 2 2" xfId="23858"/>
    <cellStyle name="常规 3 6 3 8" xfId="3070"/>
    <cellStyle name="常规 3 6 3 8 2" xfId="3074"/>
    <cellStyle name="常规 3 6 4" xfId="23860"/>
    <cellStyle name="常规 3 6 4 2" xfId="23861"/>
    <cellStyle name="常规 3 6 4 2 2" xfId="23862"/>
    <cellStyle name="常规 3 6 4 2 2 2" xfId="23863"/>
    <cellStyle name="常规 3 6 4 2 2 3" xfId="23864"/>
    <cellStyle name="常规 3 6 4 3" xfId="23868"/>
    <cellStyle name="常规 3 6 4 3 2" xfId="22256"/>
    <cellStyle name="常规 3 6 4 3 3" xfId="18641"/>
    <cellStyle name="常规 3 6 5" xfId="23869"/>
    <cellStyle name="常规 3 6 5 2" xfId="23870"/>
    <cellStyle name="常规 3 6 5 2 2" xfId="23871"/>
    <cellStyle name="常规 3 6 5 2 2 2" xfId="23872"/>
    <cellStyle name="常规 3 6 5 2 2 3" xfId="23874"/>
    <cellStyle name="常规 3 6 5 3" xfId="23876"/>
    <cellStyle name="常规 3 6 5 3 2" xfId="23877"/>
    <cellStyle name="常规 3 6 5 3 3" xfId="18654"/>
    <cellStyle name="常规 3 6 6" xfId="21119"/>
    <cellStyle name="常规 3 6 6 2" xfId="23878"/>
    <cellStyle name="常规 3 6 6 2 2" xfId="23879"/>
    <cellStyle name="常规 3 6 6 2 2 2" xfId="23880"/>
    <cellStyle name="常规 3 6 6 2 3" xfId="23881"/>
    <cellStyle name="常规 3 6 6 3" xfId="23883"/>
    <cellStyle name="常规 3 6 6 3 2" xfId="22274"/>
    <cellStyle name="常规 3 6 7" xfId="23885"/>
    <cellStyle name="常规 3 6 7 2" xfId="23886"/>
    <cellStyle name="常规 3 6 7 2 2" xfId="23887"/>
    <cellStyle name="常规 3 6 7 2 2 2" xfId="23888"/>
    <cellStyle name="常规 3 6 7 3" xfId="4744"/>
    <cellStyle name="常规 3 6 7 3 2" xfId="23889"/>
    <cellStyle name="常规 3 6 8" xfId="23890"/>
    <cellStyle name="常规 3 6 8 2" xfId="23891"/>
    <cellStyle name="常规 3 6 8 2 2" xfId="23892"/>
    <cellStyle name="常规 3 6 8 2 2 2" xfId="23893"/>
    <cellStyle name="常规 3 6 8 3" xfId="23894"/>
    <cellStyle name="常规 3 6 8 3 2" xfId="23895"/>
    <cellStyle name="常规 3 6 9" xfId="2664"/>
    <cellStyle name="常规 3 6 9 2" xfId="23896"/>
    <cellStyle name="常规 3 6 9 2 2" xfId="23897"/>
    <cellStyle name="常规 3 7" xfId="5481"/>
    <cellStyle name="常规 3 7 10" xfId="23899"/>
    <cellStyle name="常规 3 7 11" xfId="23900"/>
    <cellStyle name="常规 3 7 11 2" xfId="23901"/>
    <cellStyle name="常规 3 7 2" xfId="23903"/>
    <cellStyle name="常规 3 7 2 2" xfId="23905"/>
    <cellStyle name="常规 3 7 2 2 2" xfId="23907"/>
    <cellStyle name="常规 3 7 2 2 2 2" xfId="23909"/>
    <cellStyle name="常规 3 7 2 2 2 2 2" xfId="23911"/>
    <cellStyle name="常规 3 7 2 2 2 3" xfId="23913"/>
    <cellStyle name="常规 3 7 2 2 3" xfId="23914"/>
    <cellStyle name="常规 3 7 2 2 3 2" xfId="23915"/>
    <cellStyle name="常规 3 7 2 3" xfId="22386"/>
    <cellStyle name="常规 3 7 2 3 2" xfId="22389"/>
    <cellStyle name="常规 3 7 2 3 2 2" xfId="22391"/>
    <cellStyle name="常规 3 7 2 3 2 2 2" xfId="22393"/>
    <cellStyle name="常规 3 7 2 3 3" xfId="22397"/>
    <cellStyle name="常规 3 7 2 3 3 2" xfId="22399"/>
    <cellStyle name="常规 3 7 2 4" xfId="22406"/>
    <cellStyle name="常规 3 7 2 4 2" xfId="22409"/>
    <cellStyle name="常规 3 7 2 4 2 2" xfId="22411"/>
    <cellStyle name="常规 3 7 2 4 2 2 2" xfId="22413"/>
    <cellStyle name="常规 3 7 2 4 3" xfId="22419"/>
    <cellStyle name="常规 3 7 2 4 3 2" xfId="22421"/>
    <cellStyle name="常规 3 7 2 5" xfId="22428"/>
    <cellStyle name="常规 3 7 2 5 2" xfId="22430"/>
    <cellStyle name="常规 3 7 2 5 2 2" xfId="22432"/>
    <cellStyle name="常规 3 7 2 5 2 2 2" xfId="22434"/>
    <cellStyle name="常规 3 7 2 5 3" xfId="22437"/>
    <cellStyle name="常规 3 7 2 5 3 2" xfId="22439"/>
    <cellStyle name="常规 3 7 2 6" xfId="1162"/>
    <cellStyle name="常规 3 7 2 6 2" xfId="1171"/>
    <cellStyle name="常规 3 7 2 6 2 2" xfId="1180"/>
    <cellStyle name="常规 3 7 2 6 2 2 2" xfId="1188"/>
    <cellStyle name="常规 3 7 2 6 3" xfId="117"/>
    <cellStyle name="常规 3 7 2 6 3 2" xfId="22447"/>
    <cellStyle name="常规 3 7 2 7" xfId="594"/>
    <cellStyle name="常规 3 7 2 7 2" xfId="611"/>
    <cellStyle name="常规 3 7 2 7 2 2" xfId="1210"/>
    <cellStyle name="常规 3 7 2 8" xfId="621"/>
    <cellStyle name="常规 3 7 2 8 2" xfId="22468"/>
    <cellStyle name="常规 3 7 3" xfId="23916"/>
    <cellStyle name="常规 3 7 3 2" xfId="23917"/>
    <cellStyle name="常规 3 7 3 2 2" xfId="23918"/>
    <cellStyle name="常规 3 7 3 2 2 2" xfId="23919"/>
    <cellStyle name="常规 3 7 3 2 3" xfId="23920"/>
    <cellStyle name="常规 3 7 3 3" xfId="22477"/>
    <cellStyle name="常规 3 7 3 3 2" xfId="22298"/>
    <cellStyle name="常规 3 7 4" xfId="23921"/>
    <cellStyle name="常规 3 7 4 2" xfId="23922"/>
    <cellStyle name="常规 3 7 4 2 2" xfId="20556"/>
    <cellStyle name="常规 3 7 4 2 2 2" xfId="20558"/>
    <cellStyle name="常规 3 7 4 3" xfId="22486"/>
    <cellStyle name="常规 3 7 4 3 2" xfId="20571"/>
    <cellStyle name="常规 3 7 5" xfId="23924"/>
    <cellStyle name="常规 3 7 5 2" xfId="23926"/>
    <cellStyle name="常规 3 7 5 2 2" xfId="20646"/>
    <cellStyle name="常规 3 7 5 2 2 2" xfId="20648"/>
    <cellStyle name="常规 3 7 5 3" xfId="22492"/>
    <cellStyle name="常规 3 7 5 3 2" xfId="20654"/>
    <cellStyle name="常规 3 7 6" xfId="23927"/>
    <cellStyle name="常规 3 7 6 2" xfId="23928"/>
    <cellStyle name="常规 3 7 6 2 2" xfId="23929"/>
    <cellStyle name="常规 3 7 6 2 2 2" xfId="23930"/>
    <cellStyle name="常规 3 7 6 3" xfId="22500"/>
    <cellStyle name="常规 3 7 6 3 2" xfId="22503"/>
    <cellStyle name="常规 3 7 7" xfId="23932"/>
    <cellStyle name="常规 3 7 7 2" xfId="23933"/>
    <cellStyle name="常规 3 7 7 2 2" xfId="23934"/>
    <cellStyle name="常规 3 7 7 2 2 2" xfId="23935"/>
    <cellStyle name="常规 3 7 7 3" xfId="14506"/>
    <cellStyle name="常规 3 7 7 3 2" xfId="22512"/>
    <cellStyle name="常规 3 7 8" xfId="23936"/>
    <cellStyle name="常规 3 7 8 2" xfId="46"/>
    <cellStyle name="常规 3 7 8 2 2" xfId="23937"/>
    <cellStyle name="常规 3 7 9" xfId="23938"/>
    <cellStyle name="常规 3 7 9 2" xfId="23940"/>
    <cellStyle name="常规 3 8" xfId="23941"/>
    <cellStyle name="常规 3 8 2" xfId="23943"/>
    <cellStyle name="常规 3 8 2 2" xfId="23945"/>
    <cellStyle name="常规 3 8 2 2 2" xfId="23948"/>
    <cellStyle name="常规 3 8 2 2 2 2" xfId="23951"/>
    <cellStyle name="常规 3 8 2 2 3" xfId="23954"/>
    <cellStyle name="常规 3 8 2 3" xfId="23955"/>
    <cellStyle name="常规 3 8 2 3 2" xfId="23958"/>
    <cellStyle name="常规 3 8 3" xfId="23959"/>
    <cellStyle name="常规 3 8 3 2" xfId="23960"/>
    <cellStyle name="常规 3 8 3 2 2" xfId="23963"/>
    <cellStyle name="常规 3 8 3 2 2 2" xfId="23966"/>
    <cellStyle name="常规 3 8 3 3" xfId="23967"/>
    <cellStyle name="常规 3 8 3 3 2" xfId="23970"/>
    <cellStyle name="常规 3 8 4" xfId="23971"/>
    <cellStyle name="常规 3 8 4 2" xfId="23972"/>
    <cellStyle name="常规 3 8 4 2 2" xfId="23973"/>
    <cellStyle name="常规 3 8 4 2 2 2" xfId="18241"/>
    <cellStyle name="常规 3 8 4 3" xfId="23974"/>
    <cellStyle name="常规 3 8 4 3 2" xfId="23975"/>
    <cellStyle name="常规 3 8 5" xfId="23977"/>
    <cellStyle name="常规 3 8 5 2" xfId="23978"/>
    <cellStyle name="常规 3 8 5 2 2" xfId="23979"/>
    <cellStyle name="常规 3 8 5 2 2 2" xfId="19724"/>
    <cellStyle name="常规 3 8 5 3" xfId="23980"/>
    <cellStyle name="常规 3 8 5 3 2" xfId="23981"/>
    <cellStyle name="常规 3 8 6" xfId="23982"/>
    <cellStyle name="常规 3 8 6 2" xfId="23983"/>
    <cellStyle name="常规 3 8 6 2 2" xfId="23984"/>
    <cellStyle name="常规 3 8 6 2 2 2" xfId="20677"/>
    <cellStyle name="常规 3 8 6 3" xfId="23985"/>
    <cellStyle name="常规 3 8 6 3 2" xfId="23986"/>
    <cellStyle name="常规 3 8 7" xfId="23987"/>
    <cellStyle name="常规 3 8 7 2" xfId="23988"/>
    <cellStyle name="常规 3 8 7 2 2" xfId="23989"/>
    <cellStyle name="常规 3 8 8" xfId="23990"/>
    <cellStyle name="常规 3 8 8 2" xfId="23991"/>
    <cellStyle name="常规 3 9" xfId="23992"/>
    <cellStyle name="常规 3 9 2" xfId="23993"/>
    <cellStyle name="常规 3 9 2 2" xfId="23994"/>
    <cellStyle name="常规 3 9 2 2 2" xfId="23996"/>
    <cellStyle name="常规 3 9 2 2 2 2" xfId="23998"/>
    <cellStyle name="常规 3 9 2 2 3" xfId="23999"/>
    <cellStyle name="常规 3 9 2 3" xfId="24000"/>
    <cellStyle name="常规 3 9 2 3 2" xfId="24002"/>
    <cellStyle name="常规 3 9 3" xfId="24003"/>
    <cellStyle name="常规 3 9 3 2" xfId="24004"/>
    <cellStyle name="常规 3 9 3 2 2" xfId="24005"/>
    <cellStyle name="常规 3 9 3 2 2 2" xfId="24006"/>
    <cellStyle name="常规 3 9 3 3" xfId="24007"/>
    <cellStyle name="常规 3 9 3 3 2" xfId="24008"/>
    <cellStyle name="常规 3 9 4" xfId="24009"/>
    <cellStyle name="常规 3 9 4 2" xfId="24010"/>
    <cellStyle name="常规 3 9 4 2 2" xfId="24011"/>
    <cellStyle name="常规 3 9 4 2 2 2" xfId="17255"/>
    <cellStyle name="常规 3 9 4 3" xfId="24012"/>
    <cellStyle name="常规 3 9 4 3 2" xfId="24013"/>
    <cellStyle name="常规 3 9 5" xfId="7939"/>
    <cellStyle name="常规 3 9 5 2" xfId="7941"/>
    <cellStyle name="常规 3 9 5 2 2" xfId="7943"/>
    <cellStyle name="常规 3 9 5 2 2 2" xfId="23280"/>
    <cellStyle name="常规 3 9 5 3" xfId="7945"/>
    <cellStyle name="常规 3 9 5 3 2" xfId="24014"/>
    <cellStyle name="常规 3 9 6" xfId="7947"/>
    <cellStyle name="常规 3 9 6 2" xfId="24015"/>
    <cellStyle name="常规 3 9 6 2 2" xfId="24016"/>
    <cellStyle name="常规 3 9 6 2 2 2" xfId="16741"/>
    <cellStyle name="常规 3 9 6 3" xfId="24017"/>
    <cellStyle name="常规 3 9 6 3 2" xfId="24018"/>
    <cellStyle name="常规 3 9 7" xfId="24019"/>
    <cellStyle name="常规 3 9 7 2" xfId="24020"/>
    <cellStyle name="常规 3 9 7 2 2" xfId="24021"/>
    <cellStyle name="常规 3 9 8" xfId="24022"/>
    <cellStyle name="常规 3 9 8 2" xfId="24024"/>
    <cellStyle name="常规 30" xfId="22088"/>
    <cellStyle name="常规 30 2" xfId="22091"/>
    <cellStyle name="常规 31" xfId="22190"/>
    <cellStyle name="常规 31 2" xfId="22195"/>
    <cellStyle name="常规 31 2 2" xfId="5949"/>
    <cellStyle name="常规 31 2 2 2" xfId="22197"/>
    <cellStyle name="常规 31 2 2 2 2" xfId="22199"/>
    <cellStyle name="常规 31 2 3" xfId="22202"/>
    <cellStyle name="常规 31 2 3 2" xfId="22204"/>
    <cellStyle name="常规 31 3" xfId="13689"/>
    <cellStyle name="常规 31 3 2" xfId="112"/>
    <cellStyle name="常规 31 3 2 2" xfId="13692"/>
    <cellStyle name="常规 31 4" xfId="13696"/>
    <cellStyle name="常规 31 4 2" xfId="13700"/>
    <cellStyle name="常规 32" xfId="22286"/>
    <cellStyle name="常规 32 2" xfId="22289"/>
    <cellStyle name="常规 33" xfId="4326"/>
    <cellStyle name="常规 33 2" xfId="20533"/>
    <cellStyle name="常规 33 2 2" xfId="22306"/>
    <cellStyle name="常规 33 2 2 2" xfId="22310"/>
    <cellStyle name="常规 33 2 2 2 2" xfId="21595"/>
    <cellStyle name="常规 33 2 3" xfId="22315"/>
    <cellStyle name="常规 33 2 3 2" xfId="24026"/>
    <cellStyle name="常规 33 3" xfId="13707"/>
    <cellStyle name="常规 33 3 2" xfId="22318"/>
    <cellStyle name="常规 33 3 2 2" xfId="22322"/>
    <cellStyle name="常规 33 4" xfId="14076"/>
    <cellStyle name="常规 33 4 2" xfId="14080"/>
    <cellStyle name="常规 34" xfId="20536"/>
    <cellStyle name="常规 34 2" xfId="20539"/>
    <cellStyle name="常规 35" xfId="24028"/>
    <cellStyle name="常规 35 2" xfId="24030"/>
    <cellStyle name="常规 35 3" xfId="24032"/>
    <cellStyle name="常规 35 3 2" xfId="11351"/>
    <cellStyle name="常规 35 3 2 2" xfId="11353"/>
    <cellStyle name="常规 35 4" xfId="14147"/>
    <cellStyle name="常规 35 4 2" xfId="11392"/>
    <cellStyle name="常规 36" xfId="24034"/>
    <cellStyle name="常规 36 2" xfId="24037"/>
    <cellStyle name="常规 36 2 2" xfId="24039"/>
    <cellStyle name="常规 36 2 2 2" xfId="24040"/>
    <cellStyle name="常规 36 3" xfId="14642"/>
    <cellStyle name="常规 36 3 2" xfId="11540"/>
    <cellStyle name="常规 37" xfId="21444"/>
    <cellStyle name="常规 37 2" xfId="24042"/>
    <cellStyle name="常规 37 2 2" xfId="24044"/>
    <cellStyle name="常规 37 2 2 2" xfId="24046"/>
    <cellStyle name="常规 37 2 2 2 2" xfId="24048"/>
    <cellStyle name="常规 37 2 2 3" xfId="24051"/>
    <cellStyle name="常规 37 2 2 3 2" xfId="14954"/>
    <cellStyle name="常规 37 2 3" xfId="24053"/>
    <cellStyle name="常规 37 2 3 2" xfId="22382"/>
    <cellStyle name="常规 37 3" xfId="14647"/>
    <cellStyle name="常规 37 3 2" xfId="11786"/>
    <cellStyle name="常规 37 3 2 2" xfId="11790"/>
    <cellStyle name="常规 37 4" xfId="14159"/>
    <cellStyle name="常规 37 4 2" xfId="11828"/>
    <cellStyle name="常规 38" xfId="2089"/>
    <cellStyle name="常规 38 2" xfId="2097"/>
    <cellStyle name="常规 38 2 2" xfId="20451"/>
    <cellStyle name="常规 38 2 2 2" xfId="20455"/>
    <cellStyle name="常规 38 2 2 2 2" xfId="20459"/>
    <cellStyle name="常规 38 2 3" xfId="20464"/>
    <cellStyle name="常规 38 2 3 2" xfId="20467"/>
    <cellStyle name="常规 38 3" xfId="7604"/>
    <cellStyle name="常规 38 3 2" xfId="11956"/>
    <cellStyle name="常规 38 3 2 2" xfId="1058"/>
    <cellStyle name="常规 38 4" xfId="20472"/>
    <cellStyle name="常规 38 4 2" xfId="11980"/>
    <cellStyle name="常规 39" xfId="14"/>
    <cellStyle name="常规 39 2" xfId="20485"/>
    <cellStyle name="常规 39 2 2" xfId="20487"/>
    <cellStyle name="常规 4" xfId="24054"/>
    <cellStyle name="常规 4 10" xfId="24055"/>
    <cellStyle name="常规 4 10 2" xfId="24056"/>
    <cellStyle name="常规 4 10 2 2" xfId="24050"/>
    <cellStyle name="常规 4 10 2 2 2" xfId="14953"/>
    <cellStyle name="常规 4 10 3" xfId="6074"/>
    <cellStyle name="常规 4 10 3 2" xfId="24057"/>
    <cellStyle name="常规 4 10 4" xfId="24058"/>
    <cellStyle name="常规 4 11" xfId="14299"/>
    <cellStyle name="常规 4 11 2" xfId="24059"/>
    <cellStyle name="常规 4 11 2 2" xfId="24060"/>
    <cellStyle name="常规 4 11 2 2 2" xfId="24061"/>
    <cellStyle name="常规 4 11 3" xfId="24062"/>
    <cellStyle name="常规 4 11 3 2" xfId="24063"/>
    <cellStyle name="常规 4 12" xfId="24064"/>
    <cellStyle name="常规 4 12 2" xfId="24065"/>
    <cellStyle name="常规 4 12 2 2" xfId="24066"/>
    <cellStyle name="常规 4 12 2 2 2" xfId="24067"/>
    <cellStyle name="常规 4 12 3" xfId="24068"/>
    <cellStyle name="常规 4 12 3 2" xfId="24069"/>
    <cellStyle name="常规 4 13" xfId="23126"/>
    <cellStyle name="常规 4 13 2" xfId="24070"/>
    <cellStyle name="常规 4 13 2 2" xfId="24071"/>
    <cellStyle name="常规 4 13 2 2 2" xfId="24073"/>
    <cellStyle name="常规 4 13 3" xfId="24074"/>
    <cellStyle name="常规 4 13 3 2" xfId="24075"/>
    <cellStyle name="常规 4 14" xfId="24076"/>
    <cellStyle name="常规 4 14 2" xfId="24077"/>
    <cellStyle name="常规 4 14 2 2" xfId="24078"/>
    <cellStyle name="常规 4 15" xfId="4810"/>
    <cellStyle name="常规 4 15 2" xfId="4815"/>
    <cellStyle name="常规 4 16" xfId="4819"/>
    <cellStyle name="常规 4 17" xfId="11416"/>
    <cellStyle name="常规 4 17 2" xfId="11419"/>
    <cellStyle name="常规 4 18" xfId="4462"/>
    <cellStyle name="常规 4 2" xfId="24079"/>
    <cellStyle name="常规 4 2 10" xfId="24081"/>
    <cellStyle name="常规 4 2 10 2" xfId="24083"/>
    <cellStyle name="常规 4 2 10 2 2" xfId="24084"/>
    <cellStyle name="常规 4 2 10 2 2 2" xfId="7291"/>
    <cellStyle name="常规 4 2 10 3" xfId="24085"/>
    <cellStyle name="常规 4 2 10 3 2" xfId="24086"/>
    <cellStyle name="常规 4 2 11" xfId="24088"/>
    <cellStyle name="常规 4 2 11 2" xfId="24090"/>
    <cellStyle name="常规 4 2 11 2 2" xfId="24091"/>
    <cellStyle name="常规 4 2 12" xfId="24093"/>
    <cellStyle name="常规 4 2 12 2" xfId="24094"/>
    <cellStyle name="常规 4 2 13" xfId="7581"/>
    <cellStyle name="常规 4 2 13 2" xfId="7583"/>
    <cellStyle name="常规 4 2 14" xfId="7588"/>
    <cellStyle name="常规 4 2 15" xfId="24095"/>
    <cellStyle name="常规 4 2 2" xfId="24097"/>
    <cellStyle name="常规 4 2 2 10" xfId="24098"/>
    <cellStyle name="常规 4 2 2 10 2" xfId="24100"/>
    <cellStyle name="常规 4 2 2 10 2 2" xfId="24101"/>
    <cellStyle name="常规 4 2 2 11" xfId="24102"/>
    <cellStyle name="常规 4 2 2 11 2" xfId="24103"/>
    <cellStyle name="常规 4 2 2 12" xfId="2188"/>
    <cellStyle name="常规 4 2 2 13" xfId="5852"/>
    <cellStyle name="常规 4 2 2 13 2" xfId="24105"/>
    <cellStyle name="常规 4 2 2 2" xfId="24107"/>
    <cellStyle name="常规 4 2 2 2 10" xfId="24108"/>
    <cellStyle name="常规 4 2 2 2 10 2" xfId="24109"/>
    <cellStyle name="常规 4 2 2 2 11" xfId="1718"/>
    <cellStyle name="常规 4 2 2 2 12" xfId="24110"/>
    <cellStyle name="常规 4 2 2 2 12 2" xfId="24111"/>
    <cellStyle name="常规 4 2 2 2 2" xfId="24113"/>
    <cellStyle name="常规 4 2 2 2 2 10" xfId="15430"/>
    <cellStyle name="常规 4 2 2 2 2 10 2" xfId="17864"/>
    <cellStyle name="常规 4 2 2 2 2 2" xfId="24116"/>
    <cellStyle name="常规 4 2 2 2 2 2 2" xfId="24118"/>
    <cellStyle name="常规 4 2 2 2 2 2 2 2" xfId="24119"/>
    <cellStyle name="常规 4 2 2 2 2 2 2 2 2" xfId="24120"/>
    <cellStyle name="常规 4 2 2 2 2 2 2 3" xfId="24121"/>
    <cellStyle name="常规 4 2 2 2 2 2 3" xfId="24123"/>
    <cellStyle name="常规 4 2 2 2 2 2 3 2" xfId="24125"/>
    <cellStyle name="常规 4 2 2 2 2 2 4" xfId="24127"/>
    <cellStyle name="常规 4 2 2 2 2 2 5" xfId="10972"/>
    <cellStyle name="常规 4 2 2 2 2 2 5 2" xfId="10975"/>
    <cellStyle name="常规 4 2 2 2 2 3" xfId="24128"/>
    <cellStyle name="常规 4 2 2 2 2 3 2" xfId="24129"/>
    <cellStyle name="常规 4 2 2 2 2 3 2 2" xfId="24130"/>
    <cellStyle name="常规 4 2 2 2 2 3 2 2 2" xfId="24131"/>
    <cellStyle name="常规 4 2 2 2 2 3 3" xfId="20424"/>
    <cellStyle name="常规 4 2 2 2 2 3 3 2" xfId="20434"/>
    <cellStyle name="常规 4 2 2 2 2 3 4" xfId="20584"/>
    <cellStyle name="常规 4 2 2 2 2 3 5" xfId="10978"/>
    <cellStyle name="常规 4 2 2 2 2 3 5 2" xfId="20664"/>
    <cellStyle name="常规 4 2 2 2 2 4" xfId="24132"/>
    <cellStyle name="常规 4 2 2 2 2 4 2" xfId="24133"/>
    <cellStyle name="常规 4 2 2 2 2 4 2 2" xfId="24135"/>
    <cellStyle name="常规 4 2 2 2 2 4 2 2 2" xfId="24137"/>
    <cellStyle name="常规 4 2 2 2 2 4 3" xfId="20754"/>
    <cellStyle name="常规 4 2 2 2 2 4 3 2" xfId="20756"/>
    <cellStyle name="常规 4 2 2 2 2 5" xfId="15888"/>
    <cellStyle name="常规 4 2 2 2 2 5 2" xfId="15890"/>
    <cellStyle name="常规 4 2 2 2 2 5 2 2" xfId="4776"/>
    <cellStyle name="常规 4 2 2 2 2 5 2 2 2" xfId="4779"/>
    <cellStyle name="常规 4 2 2 2 2 5 3" xfId="20855"/>
    <cellStyle name="常规 4 2 2 2 2 5 3 2" xfId="4790"/>
    <cellStyle name="常规 4 2 2 2 2 6" xfId="24139"/>
    <cellStyle name="常规 4 2 2 2 2 6 2" xfId="24141"/>
    <cellStyle name="常规 4 2 2 2 2 6 2 2" xfId="4805"/>
    <cellStyle name="常规 4 2 2 2 2 6 2 2 2" xfId="11362"/>
    <cellStyle name="常规 4 2 2 2 2 6 3" xfId="20917"/>
    <cellStyle name="常规 4 2 2 2 2 6 3 2" xfId="4818"/>
    <cellStyle name="常规 4 2 2 2 2 7" xfId="24143"/>
    <cellStyle name="常规 4 2 2 2 2 7 2" xfId="24144"/>
    <cellStyle name="常规 4 2 2 2 2 7 2 2" xfId="4840"/>
    <cellStyle name="常规 4 2 2 2 2 8" xfId="21376"/>
    <cellStyle name="常规 4 2 2 2 2 8 2" xfId="24145"/>
    <cellStyle name="常规 4 2 2 2 2 9" xfId="24146"/>
    <cellStyle name="常规 4 2 2 2 3" xfId="24148"/>
    <cellStyle name="常规 4 2 2 2 3 10" xfId="24151"/>
    <cellStyle name="常规 4 2 2 2 3 10 2" xfId="5728"/>
    <cellStyle name="常规 4 2 2 2 3 2" xfId="24153"/>
    <cellStyle name="常规 4 2 2 2 3 2 2" xfId="8475"/>
    <cellStyle name="常规 4 2 2 2 3 2 2 2" xfId="8477"/>
    <cellStyle name="常规 4 2 2 2 3 2 2 2 2" xfId="1343"/>
    <cellStyle name="常规 4 2 2 2 3 2 2 3" xfId="8479"/>
    <cellStyle name="常规 4 2 2 2 3 2 3" xfId="8482"/>
    <cellStyle name="常规 4 2 2 2 3 2 3 2" xfId="24155"/>
    <cellStyle name="常规 4 2 2 2 3 3" xfId="24156"/>
    <cellStyle name="常规 4 2 2 2 3 3 2" xfId="8489"/>
    <cellStyle name="常规 4 2 2 2 3 3 2 2" xfId="24157"/>
    <cellStyle name="常规 4 2 2 2 3 3 2 2 2" xfId="1547"/>
    <cellStyle name="常规 4 2 2 2 3 3 3" xfId="20980"/>
    <cellStyle name="常规 4 2 2 2 3 3 3 2" xfId="20986"/>
    <cellStyle name="常规 4 2 2 2 3 4" xfId="24158"/>
    <cellStyle name="常规 4 2 2 2 3 4 2" xfId="8496"/>
    <cellStyle name="常规 4 2 2 2 3 4 2 2" xfId="24160"/>
    <cellStyle name="常规 4 2 2 2 3 4 2 2 2" xfId="24162"/>
    <cellStyle name="常规 4 2 2 2 3 4 3" xfId="21187"/>
    <cellStyle name="常规 4 2 2 2 3 4 3 2" xfId="21190"/>
    <cellStyle name="常规 4 2 2 2 3 5" xfId="24164"/>
    <cellStyle name="常规 4 2 2 2 3 5 2" xfId="24165"/>
    <cellStyle name="常规 4 2 2 2 3 5 2 2" xfId="4927"/>
    <cellStyle name="常规 4 2 2 2 3 5 2 2 2" xfId="24167"/>
    <cellStyle name="常规 4 2 2 2 3 5 3" xfId="21277"/>
    <cellStyle name="常规 4 2 2 2 3 5 3 2" xfId="21280"/>
    <cellStyle name="常规 4 2 2 2 3 6" xfId="24169"/>
    <cellStyle name="常规 4 2 2 2 3 6 2" xfId="24170"/>
    <cellStyle name="常规 4 2 2 2 3 6 2 2" xfId="24171"/>
    <cellStyle name="常规 4 2 2 2 3 6 2 2 2" xfId="23466"/>
    <cellStyle name="常规 4 2 2 2 3 6 3" xfId="21334"/>
    <cellStyle name="常规 4 2 2 2 3 6 3 2" xfId="21336"/>
    <cellStyle name="常规 4 2 2 2 3 7" xfId="24172"/>
    <cellStyle name="常规 4 2 2 2 3 7 2" xfId="24173"/>
    <cellStyle name="常规 4 2 2 2 3 7 2 2" xfId="24174"/>
    <cellStyle name="常规 4 2 2 2 3 8" xfId="8735"/>
    <cellStyle name="常规 4 2 2 2 3 8 2" xfId="24175"/>
    <cellStyle name="常规 4 2 2 2 3 9" xfId="24176"/>
    <cellStyle name="常规 4 2 2 2 4" xfId="24178"/>
    <cellStyle name="常规 4 2 2 2 4 2" xfId="24179"/>
    <cellStyle name="常规 4 2 2 2 4 2 2" xfId="24180"/>
    <cellStyle name="常规 4 2 2 2 4 2 2 2" xfId="24181"/>
    <cellStyle name="常规 4 2 2 2 4 2 2 3" xfId="24182"/>
    <cellStyle name="常规 4 2 2 2 4 3" xfId="24183"/>
    <cellStyle name="常规 4 2 2 2 4 3 2" xfId="24184"/>
    <cellStyle name="常规 4 2 2 2 4 3 3" xfId="21397"/>
    <cellStyle name="常规 4 2 2 2 4 4" xfId="24185"/>
    <cellStyle name="常规 4 2 2 2 4 5" xfId="24186"/>
    <cellStyle name="常规 4 2 2 2 4 5 2" xfId="24187"/>
    <cellStyle name="常规 4 2 2 2 5" xfId="24188"/>
    <cellStyle name="常规 4 2 2 2 5 2" xfId="3674"/>
    <cellStyle name="常规 4 2 2 2 5 2 2" xfId="24189"/>
    <cellStyle name="常规 4 2 2 2 5 2 2 2" xfId="24190"/>
    <cellStyle name="常规 4 2 2 2 5 2 2 3" xfId="24191"/>
    <cellStyle name="常规 4 2 2 2 5 3" xfId="24193"/>
    <cellStyle name="常规 4 2 2 2 5 3 2" xfId="24194"/>
    <cellStyle name="常规 4 2 2 2 5 3 3" xfId="21617"/>
    <cellStyle name="常规 4 2 2 2 6" xfId="24195"/>
    <cellStyle name="常规 4 2 2 2 6 2" xfId="4616"/>
    <cellStyle name="常规 4 2 2 2 6 2 2" xfId="24196"/>
    <cellStyle name="常规 4 2 2 2 6 2 2 2" xfId="24197"/>
    <cellStyle name="常规 4 2 2 2 6 2 3" xfId="24199"/>
    <cellStyle name="常规 4 2 2 2 6 3" xfId="22818"/>
    <cellStyle name="常规 4 2 2 2 6 3 2" xfId="22820"/>
    <cellStyle name="常规 4 2 2 2 7" xfId="24200"/>
    <cellStyle name="常规 4 2 2 2 7 2" xfId="24201"/>
    <cellStyle name="常规 4 2 2 2 7 2 2" xfId="24202"/>
    <cellStyle name="常规 4 2 2 2 7 2 2 2" xfId="24203"/>
    <cellStyle name="常规 4 2 2 2 7 3" xfId="22823"/>
    <cellStyle name="常规 4 2 2 2 7 3 2" xfId="24204"/>
    <cellStyle name="常规 4 2 2 2 8" xfId="20008"/>
    <cellStyle name="常规 4 2 2 2 8 2" xfId="20010"/>
    <cellStyle name="常规 4 2 2 2 8 2 2" xfId="20012"/>
    <cellStyle name="常规 4 2 2 2 8 2 2 2" xfId="24205"/>
    <cellStyle name="常规 4 2 2 2 8 3" xfId="9950"/>
    <cellStyle name="常规 4 2 2 2 8 3 2" xfId="9953"/>
    <cellStyle name="常规 4 2 2 2 9" xfId="20015"/>
    <cellStyle name="常规 4 2 2 2 9 2" xfId="20018"/>
    <cellStyle name="常规 4 2 2 2 9 2 2" xfId="20021"/>
    <cellStyle name="常规 4 2 2 3" xfId="18809"/>
    <cellStyle name="常规 4 2 2 3 10" xfId="24207"/>
    <cellStyle name="常规 4 2 2 3 11" xfId="24208"/>
    <cellStyle name="常规 4 2 2 3 11 2" xfId="12877"/>
    <cellStyle name="常规 4 2 2 3 2" xfId="24211"/>
    <cellStyle name="常规 4 2 2 3 2 10" xfId="24212"/>
    <cellStyle name="常规 4 2 2 3 2 10 2" xfId="24213"/>
    <cellStyle name="常规 4 2 2 3 2 2" xfId="24215"/>
    <cellStyle name="常规 4 2 2 3 2 2 2" xfId="24217"/>
    <cellStyle name="常规 4 2 2 3 2 2 2 2" xfId="22575"/>
    <cellStyle name="常规 4 2 2 3 2 2 2 2 2" xfId="24219"/>
    <cellStyle name="常规 4 2 2 3 2 2 2 3" xfId="22577"/>
    <cellStyle name="常规 4 2 2 3 2 2 3" xfId="24221"/>
    <cellStyle name="常规 4 2 2 3 2 2 3 2" xfId="5927"/>
    <cellStyle name="常规 4 2 2 3 2 3" xfId="20525"/>
    <cellStyle name="常规 4 2 2 3 2 3 2" xfId="24222"/>
    <cellStyle name="常规 4 2 2 3 2 3 2 2" xfId="24223"/>
    <cellStyle name="常规 4 2 2 3 2 3 2 2 2" xfId="24224"/>
    <cellStyle name="常规 4 2 2 3 2 3 3" xfId="23482"/>
    <cellStyle name="常规 4 2 2 3 2 3 3 2" xfId="23487"/>
    <cellStyle name="常规 4 2 2 3 2 4" xfId="24225"/>
    <cellStyle name="常规 4 2 2 3 2 4 2" xfId="24226"/>
    <cellStyle name="常规 4 2 2 3 2 4 2 2" xfId="24227"/>
    <cellStyle name="常规 4 2 2 3 2 4 2 2 2" xfId="24228"/>
    <cellStyle name="常规 4 2 2 3 2 4 3" xfId="23534"/>
    <cellStyle name="常规 4 2 2 3 2 4 3 2" xfId="23536"/>
    <cellStyle name="常规 4 2 2 3 2 5" xfId="15894"/>
    <cellStyle name="常规 4 2 2 3 2 5 2" xfId="24229"/>
    <cellStyle name="常规 4 2 2 3 2 5 2 2" xfId="5103"/>
    <cellStyle name="常规 4 2 2 3 2 5 2 2 2" xfId="5105"/>
    <cellStyle name="常规 4 2 2 3 2 5 3" xfId="23580"/>
    <cellStyle name="常规 4 2 2 3 2 5 3 2" xfId="5107"/>
    <cellStyle name="常规 4 2 2 3 2 6" xfId="12498"/>
    <cellStyle name="常规 4 2 2 3 2 6 2" xfId="12501"/>
    <cellStyle name="常规 4 2 2 3 2 6 2 2" xfId="5115"/>
    <cellStyle name="常规 4 2 2 3 2 6 2 2 2" xfId="24230"/>
    <cellStyle name="常规 4 2 2 3 2 6 3" xfId="12504"/>
    <cellStyle name="常规 4 2 2 3 2 6 3 2" xfId="4761"/>
    <cellStyle name="常规 4 2 2 3 2 7" xfId="12516"/>
    <cellStyle name="常规 4 2 2 3 2 7 2" xfId="12519"/>
    <cellStyle name="常规 4 2 2 3 2 7 2 2" xfId="5132"/>
    <cellStyle name="常规 4 2 2 3 2 8" xfId="12521"/>
    <cellStyle name="常规 4 2 2 3 2 8 2" xfId="24231"/>
    <cellStyle name="常规 4 2 2 3 2 9" xfId="12524"/>
    <cellStyle name="常规 4 2 2 3 3" xfId="11434"/>
    <cellStyle name="常规 4 2 2 3 3 2" xfId="11436"/>
    <cellStyle name="常规 4 2 2 3 3 2 2" xfId="8663"/>
    <cellStyle name="常规 4 2 2 3 3 2 2 2" xfId="8665"/>
    <cellStyle name="常规 4 2 2 3 3 2 3" xfId="8670"/>
    <cellStyle name="常规 4 2 2 3 3 3" xfId="24232"/>
    <cellStyle name="常规 4 2 2 3 3 3 2" xfId="8678"/>
    <cellStyle name="常规 4 2 2 3 3 4" xfId="24233"/>
    <cellStyle name="常规 4 2 2 3 3 5" xfId="24234"/>
    <cellStyle name="常规 4 2 2 3 3 5 2" xfId="24235"/>
    <cellStyle name="常规 4 2 2 3 4" xfId="24236"/>
    <cellStyle name="常规 4 2 2 3 4 2" xfId="24237"/>
    <cellStyle name="常规 4 2 2 3 4 2 2" xfId="24238"/>
    <cellStyle name="常规 4 2 2 3 4 2 2 2" xfId="24239"/>
    <cellStyle name="常规 4 2 2 3 4 3" xfId="24240"/>
    <cellStyle name="常规 4 2 2 3 4 3 2" xfId="24241"/>
    <cellStyle name="常规 4 2 2 3 5" xfId="24242"/>
    <cellStyle name="常规 4 2 2 3 5 2" xfId="4628"/>
    <cellStyle name="常规 4 2 2 3 5 2 2" xfId="24243"/>
    <cellStyle name="常规 4 2 2 3 5 2 2 2" xfId="24244"/>
    <cellStyle name="常规 4 2 2 3 5 3" xfId="24245"/>
    <cellStyle name="常规 4 2 2 3 5 3 2" xfId="24246"/>
    <cellStyle name="常规 4 2 2 3 6" xfId="24247"/>
    <cellStyle name="常规 4 2 2 3 6 2" xfId="24248"/>
    <cellStyle name="常规 4 2 2 3 6 2 2" xfId="24249"/>
    <cellStyle name="常规 4 2 2 3 6 2 2 2" xfId="24251"/>
    <cellStyle name="常规 4 2 2 3 6 3" xfId="22827"/>
    <cellStyle name="常规 4 2 2 3 6 3 2" xfId="22829"/>
    <cellStyle name="常规 4 2 2 3 7" xfId="24252"/>
    <cellStyle name="常规 4 2 2 3 7 2" xfId="24253"/>
    <cellStyle name="常规 4 2 2 3 7 2 2" xfId="24254"/>
    <cellStyle name="常规 4 2 2 3 7 2 2 2" xfId="24256"/>
    <cellStyle name="常规 4 2 2 3 7 3" xfId="22832"/>
    <cellStyle name="常规 4 2 2 3 7 3 2" xfId="24257"/>
    <cellStyle name="常规 4 2 2 3 8" xfId="8067"/>
    <cellStyle name="常规 4 2 2 3 8 2" xfId="20032"/>
    <cellStyle name="常规 4 2 2 3 8 2 2" xfId="24258"/>
    <cellStyle name="常规 4 2 2 3 9" xfId="16305"/>
    <cellStyle name="常规 4 2 2 3 9 2" xfId="16308"/>
    <cellStyle name="常规 4 2 2 4" xfId="24260"/>
    <cellStyle name="常规 4 2 2 4 10" xfId="24261"/>
    <cellStyle name="常规 4 2 2 4 10 2" xfId="24262"/>
    <cellStyle name="常规 4 2 2 4 2" xfId="24264"/>
    <cellStyle name="常规 4 2 2 4 2 2" xfId="24265"/>
    <cellStyle name="常规 4 2 2 4 2 2 2" xfId="24266"/>
    <cellStyle name="常规 4 2 2 4 2 2 2 2" xfId="24267"/>
    <cellStyle name="常规 4 2 2 4 2 2 3" xfId="24269"/>
    <cellStyle name="常规 4 2 2 4 2 3" xfId="24271"/>
    <cellStyle name="常规 4 2 2 4 2 3 2" xfId="24272"/>
    <cellStyle name="常规 4 2 2 4 3" xfId="11439"/>
    <cellStyle name="常规 4 2 2 4 3 2" xfId="24273"/>
    <cellStyle name="常规 4 2 2 4 3 2 2" xfId="8831"/>
    <cellStyle name="常规 4 2 2 4 3 2 2 2" xfId="8833"/>
    <cellStyle name="常规 4 2 2 4 3 3" xfId="24274"/>
    <cellStyle name="常规 4 2 2 4 3 3 2" xfId="8845"/>
    <cellStyle name="常规 4 2 2 4 4" xfId="24275"/>
    <cellStyle name="常规 4 2 2 4 4 2" xfId="24276"/>
    <cellStyle name="常规 4 2 2 4 4 2 2" xfId="24277"/>
    <cellStyle name="常规 4 2 2 4 4 2 2 2" xfId="24278"/>
    <cellStyle name="常规 4 2 2 4 4 3" xfId="24279"/>
    <cellStyle name="常规 4 2 2 4 4 3 2" xfId="24280"/>
    <cellStyle name="常规 4 2 2 4 5" xfId="24281"/>
    <cellStyle name="常规 4 2 2 4 5 2" xfId="24282"/>
    <cellStyle name="常规 4 2 2 4 5 2 2" xfId="24283"/>
    <cellStyle name="常规 4 2 2 4 5 2 2 2" xfId="24284"/>
    <cellStyle name="常规 4 2 2 4 5 3" xfId="24285"/>
    <cellStyle name="常规 4 2 2 4 5 3 2" xfId="24286"/>
    <cellStyle name="常规 4 2 2 4 6" xfId="24288"/>
    <cellStyle name="常规 4 2 2 4 6 2" xfId="24289"/>
    <cellStyle name="常规 4 2 2 4 6 2 2" xfId="24290"/>
    <cellStyle name="常规 4 2 2 4 6 2 2 2" xfId="24291"/>
    <cellStyle name="常规 4 2 2 4 6 3" xfId="22840"/>
    <cellStyle name="常规 4 2 2 4 6 3 2" xfId="22842"/>
    <cellStyle name="常规 4 2 2 4 7" xfId="24292"/>
    <cellStyle name="常规 4 2 2 4 7 2" xfId="24293"/>
    <cellStyle name="常规 4 2 2 4 7 2 2" xfId="24294"/>
    <cellStyle name="常规 4 2 2 4 8" xfId="20035"/>
    <cellStyle name="常规 4 2 2 4 8 2" xfId="20038"/>
    <cellStyle name="常规 4 2 2 4 9" xfId="16312"/>
    <cellStyle name="常规 4 2 2 5" xfId="13034"/>
    <cellStyle name="常规 4 2 2 5 2" xfId="13036"/>
    <cellStyle name="常规 4 2 2 5 2 2" xfId="24295"/>
    <cellStyle name="常规 4 2 2 5 2 2 2" xfId="24296"/>
    <cellStyle name="常规 4 2 2 5 2 2 3" xfId="24298"/>
    <cellStyle name="常规 4 2 2 5 3" xfId="24299"/>
    <cellStyle name="常规 4 2 2 5 3 2" xfId="24300"/>
    <cellStyle name="常规 4 2 2 5 3 3" xfId="24301"/>
    <cellStyle name="常规 4 2 2 5 4" xfId="24302"/>
    <cellStyle name="常规 4 2 2 5 5" xfId="24304"/>
    <cellStyle name="常规 4 2 2 5 5 2" xfId="24306"/>
    <cellStyle name="常规 4 2 2 6" xfId="24307"/>
    <cellStyle name="常规 4 2 2 6 2" xfId="24308"/>
    <cellStyle name="常规 4 2 2 6 2 2" xfId="24309"/>
    <cellStyle name="常规 4 2 2 6 2 2 2" xfId="24310"/>
    <cellStyle name="常规 4 2 2 6 2 3" xfId="24311"/>
    <cellStyle name="常规 4 2 2 6 3" xfId="24312"/>
    <cellStyle name="常规 4 2 2 6 3 2" xfId="24313"/>
    <cellStyle name="常规 4 2 2 7" xfId="24314"/>
    <cellStyle name="常规 4 2 2 7 2" xfId="24315"/>
    <cellStyle name="常规 4 2 2 7 2 2" xfId="24316"/>
    <cellStyle name="常规 4 2 2 7 2 2 2" xfId="24317"/>
    <cellStyle name="常规 4 2 2 7 3" xfId="24319"/>
    <cellStyle name="常规 4 2 2 7 3 2" xfId="24321"/>
    <cellStyle name="常规 4 2 2 8" xfId="24322"/>
    <cellStyle name="常规 4 2 2 8 2" xfId="24323"/>
    <cellStyle name="常规 4 2 2 8 2 2" xfId="1714"/>
    <cellStyle name="常规 4 2 2 8 2 2 2" xfId="1716"/>
    <cellStyle name="常规 4 2 2 8 3" xfId="24325"/>
    <cellStyle name="常规 4 2 2 8 3 2" xfId="1729"/>
    <cellStyle name="常规 4 2 2 9" xfId="14384"/>
    <cellStyle name="常规 4 2 2 9 2" xfId="24326"/>
    <cellStyle name="常规 4 2 2 9 2 2" xfId="24328"/>
    <cellStyle name="常规 4 2 2 9 2 2 2" xfId="24330"/>
    <cellStyle name="常规 4 2 2 9 3" xfId="24332"/>
    <cellStyle name="常规 4 2 2 9 3 2" xfId="24334"/>
    <cellStyle name="常规 4 2 3" xfId="24336"/>
    <cellStyle name="常规 4 2 3 10" xfId="22637"/>
    <cellStyle name="常规 4 2 3 10 2" xfId="22644"/>
    <cellStyle name="常规 4 2 3 11" xfId="22652"/>
    <cellStyle name="常规 4 2 3 12" xfId="22658"/>
    <cellStyle name="常规 4 2 3 12 2" xfId="24339"/>
    <cellStyle name="常规 4 2 3 2" xfId="24341"/>
    <cellStyle name="常规 4 2 3 2 10" xfId="24342"/>
    <cellStyle name="常规 4 2 3 2 10 2" xfId="24343"/>
    <cellStyle name="常规 4 2 3 2 2" xfId="24345"/>
    <cellStyle name="常规 4 2 3 2 2 2" xfId="24347"/>
    <cellStyle name="常规 4 2 3 2 2 2 2" xfId="24350"/>
    <cellStyle name="常规 4 2 3 2 2 2 2 2" xfId="6528"/>
    <cellStyle name="常规 4 2 3 2 2 2 3" xfId="24352"/>
    <cellStyle name="常规 4 2 3 2 2 3" xfId="16534"/>
    <cellStyle name="常规 4 2 3 2 2 3 2" xfId="24354"/>
    <cellStyle name="常规 4 2 3 2 2 4" xfId="24355"/>
    <cellStyle name="常规 4 2 3 2 2 5" xfId="2894"/>
    <cellStyle name="常规 4 2 3 2 2 5 2" xfId="12935"/>
    <cellStyle name="常规 4 2 3 2 3" xfId="24357"/>
    <cellStyle name="常规 4 2 3 2 3 2" xfId="24359"/>
    <cellStyle name="常规 4 2 3 2 3 2 2" xfId="9172"/>
    <cellStyle name="常规 4 2 3 2 3 2 2 2" xfId="230"/>
    <cellStyle name="常规 4 2 3 2 3 3" xfId="24360"/>
    <cellStyle name="常规 4 2 3 2 3 3 2" xfId="9184"/>
    <cellStyle name="常规 4 2 3 2 3 4" xfId="24361"/>
    <cellStyle name="常规 4 2 3 2 3 5" xfId="24362"/>
    <cellStyle name="常规 4 2 3 2 3 5 2" xfId="24363"/>
    <cellStyle name="常规 4 2 3 2 4" xfId="24365"/>
    <cellStyle name="常规 4 2 3 2 4 2" xfId="24366"/>
    <cellStyle name="常规 4 2 3 2 4 2 2" xfId="24368"/>
    <cellStyle name="常规 4 2 3 2 4 2 2 2" xfId="7439"/>
    <cellStyle name="常规 4 2 3 2 4 3" xfId="24369"/>
    <cellStyle name="常规 4 2 3 2 4 3 2" xfId="24370"/>
    <cellStyle name="常规 4 2 3 2 5" xfId="21740"/>
    <cellStyle name="常规 4 2 3 2 5 2" xfId="473"/>
    <cellStyle name="常规 4 2 3 2 5 2 2" xfId="21743"/>
    <cellStyle name="常规 4 2 3 2 5 2 2 2" xfId="8123"/>
    <cellStyle name="常规 4 2 3 2 5 3" xfId="21746"/>
    <cellStyle name="常规 4 2 3 2 5 3 2" xfId="24372"/>
    <cellStyle name="常规 4 2 3 2 6" xfId="21749"/>
    <cellStyle name="常规 4 2 3 2 6 2" xfId="21752"/>
    <cellStyle name="常规 4 2 3 2 6 2 2" xfId="17193"/>
    <cellStyle name="常规 4 2 3 2 6 2 2 2" xfId="8811"/>
    <cellStyle name="常规 4 2 3 2 6 3" xfId="24374"/>
    <cellStyle name="常规 4 2 3 2 6 3 2" xfId="24376"/>
    <cellStyle name="常规 4 2 3 2 7" xfId="24378"/>
    <cellStyle name="常规 4 2 3 2 7 2" xfId="24380"/>
    <cellStyle name="常规 4 2 3 2 7 2 2" xfId="24382"/>
    <cellStyle name="常规 4 2 3 2 8" xfId="20062"/>
    <cellStyle name="常规 4 2 3 2 8 2" xfId="20065"/>
    <cellStyle name="常规 4 2 3 2 9" xfId="20068"/>
    <cellStyle name="常规 4 2 3 3" xfId="18815"/>
    <cellStyle name="常规 4 2 3 3 10" xfId="24384"/>
    <cellStyle name="常规 4 2 3 3 10 2" xfId="24385"/>
    <cellStyle name="常规 4 2 3 3 2" xfId="18817"/>
    <cellStyle name="常规 4 2 3 3 2 2" xfId="24387"/>
    <cellStyle name="常规 4 2 3 3 2 2 2" xfId="24390"/>
    <cellStyle name="常规 4 2 3 3 2 2 2 2" xfId="24392"/>
    <cellStyle name="常规 4 2 3 3 2 2 3" xfId="24394"/>
    <cellStyle name="常规 4 2 3 3 2 3" xfId="16538"/>
    <cellStyle name="常规 4 2 3 3 2 3 2" xfId="24396"/>
    <cellStyle name="常规 4 2 3 3 3" xfId="11445"/>
    <cellStyle name="常规 4 2 3 3 3 2" xfId="24398"/>
    <cellStyle name="常规 4 2 3 3 3 2 2" xfId="9456"/>
    <cellStyle name="常规 4 2 3 3 3 2 2 2" xfId="9459"/>
    <cellStyle name="常规 4 2 3 3 3 3" xfId="20956"/>
    <cellStyle name="常规 4 2 3 3 3 3 2" xfId="9474"/>
    <cellStyle name="常规 4 2 3 3 4" xfId="24399"/>
    <cellStyle name="常规 4 2 3 3 4 2" xfId="24400"/>
    <cellStyle name="常规 4 2 3 3 4 2 2" xfId="24401"/>
    <cellStyle name="常规 4 2 3 3 4 2 2 2" xfId="24402"/>
    <cellStyle name="常规 4 2 3 3 4 3" xfId="20959"/>
    <cellStyle name="常规 4 2 3 3 4 3 2" xfId="24403"/>
    <cellStyle name="常规 4 2 3 3 5" xfId="21757"/>
    <cellStyle name="常规 4 2 3 3 5 2" xfId="21760"/>
    <cellStyle name="常规 4 2 3 3 5 2 2" xfId="21763"/>
    <cellStyle name="常规 4 2 3 3 5 2 2 2" xfId="24405"/>
    <cellStyle name="常规 4 2 3 3 5 3" xfId="20963"/>
    <cellStyle name="常规 4 2 3 3 5 3 2" xfId="24407"/>
    <cellStyle name="常规 4 2 3 3 6" xfId="21766"/>
    <cellStyle name="常规 4 2 3 3 6 2" xfId="21769"/>
    <cellStyle name="常规 4 2 3 3 6 2 2" xfId="24408"/>
    <cellStyle name="常规 4 2 3 3 6 2 2 2" xfId="24409"/>
    <cellStyle name="常规 4 2 3 3 6 3" xfId="20969"/>
    <cellStyle name="常规 4 2 3 3 6 3 2" xfId="20971"/>
    <cellStyle name="常规 4 2 3 3 7" xfId="24412"/>
    <cellStyle name="常规 4 2 3 3 7 2" xfId="10405"/>
    <cellStyle name="常规 4 2 3 3 7 2 2" xfId="24413"/>
    <cellStyle name="常规 4 2 3 3 8" xfId="20072"/>
    <cellStyle name="常规 4 2 3 3 8 2" xfId="20074"/>
    <cellStyle name="常规 4 2 3 3 9" xfId="16325"/>
    <cellStyle name="常规 4 2 3 4" xfId="24414"/>
    <cellStyle name="常规 4 2 3 4 2" xfId="24415"/>
    <cellStyle name="常规 4 2 3 4 2 2" xfId="13747"/>
    <cellStyle name="常规 4 2 3 4 2 2 2" xfId="13761"/>
    <cellStyle name="常规 4 2 3 4 2 2 3" xfId="14450"/>
    <cellStyle name="常规 4 2 3 4 3" xfId="24416"/>
    <cellStyle name="常规 4 2 3 4 3 2" xfId="24417"/>
    <cellStyle name="常规 4 2 3 4 3 3" xfId="24418"/>
    <cellStyle name="常规 4 2 3 4 4" xfId="24419"/>
    <cellStyle name="常规 4 2 3 4 5" xfId="21774"/>
    <cellStyle name="常规 4 2 3 4 5 2" xfId="21777"/>
    <cellStyle name="常规 4 2 3 5" xfId="13038"/>
    <cellStyle name="常规 4 2 3 5 2" xfId="12491"/>
    <cellStyle name="常规 4 2 3 5 2 2" xfId="12493"/>
    <cellStyle name="常规 4 2 3 5 2 2 2" xfId="24421"/>
    <cellStyle name="常规 4 2 3 5 2 2 3" xfId="24423"/>
    <cellStyle name="常规 4 2 3 5 3" xfId="24426"/>
    <cellStyle name="常规 4 2 3 5 3 2" xfId="24428"/>
    <cellStyle name="常规 4 2 3 5 3 3" xfId="24429"/>
    <cellStyle name="常规 4 2 3 6" xfId="24430"/>
    <cellStyle name="常规 4 2 3 6 2" xfId="24431"/>
    <cellStyle name="常规 4 2 3 6 2 2" xfId="24432"/>
    <cellStyle name="常规 4 2 3 6 2 2 2" xfId="24434"/>
    <cellStyle name="常规 4 2 3 6 2 3" xfId="24435"/>
    <cellStyle name="常规 4 2 3 6 3" xfId="24439"/>
    <cellStyle name="常规 4 2 3 6 3 2" xfId="24440"/>
    <cellStyle name="常规 4 2 3 7" xfId="24441"/>
    <cellStyle name="常规 4 2 3 7 2" xfId="24442"/>
    <cellStyle name="常规 4 2 3 7 2 2" xfId="24443"/>
    <cellStyle name="常规 4 2 3 7 2 2 2" xfId="24445"/>
    <cellStyle name="常规 4 2 3 7 3" xfId="24448"/>
    <cellStyle name="常规 4 2 3 7 3 2" xfId="24450"/>
    <cellStyle name="常规 4 2 3 8" xfId="3134"/>
    <cellStyle name="常规 4 2 3 8 2" xfId="3137"/>
    <cellStyle name="常规 4 2 3 8 2 2" xfId="1996"/>
    <cellStyle name="常规 4 2 3 8 2 2 2" xfId="1013"/>
    <cellStyle name="常规 4 2 3 8 3" xfId="479"/>
    <cellStyle name="常规 4 2 3 8 3 2" xfId="483"/>
    <cellStyle name="常规 4 2 3 9" xfId="3141"/>
    <cellStyle name="常规 4 2 3 9 2" xfId="3143"/>
    <cellStyle name="常规 4 2 3 9 2 2" xfId="3145"/>
    <cellStyle name="常规 4 2 4" xfId="24452"/>
    <cellStyle name="常规 4 2 4 10" xfId="24453"/>
    <cellStyle name="常规 4 2 4 11" xfId="24454"/>
    <cellStyle name="常规 4 2 4 11 2" xfId="24455"/>
    <cellStyle name="常规 4 2 4 2" xfId="17670"/>
    <cellStyle name="常规 4 2 4 2 10" xfId="24456"/>
    <cellStyle name="常规 4 2 4 2 10 2" xfId="24457"/>
    <cellStyle name="常规 4 2 4 2 2" xfId="17673"/>
    <cellStyle name="常规 4 2 4 2 2 2" xfId="17888"/>
    <cellStyle name="常规 4 2 4 2 2 2 2" xfId="17890"/>
    <cellStyle name="常规 4 2 4 2 2 2 2 2" xfId="17894"/>
    <cellStyle name="常规 4 2 4 2 2 2 3" xfId="17900"/>
    <cellStyle name="常规 4 2 4 2 2 3" xfId="16545"/>
    <cellStyle name="常规 4 2 4 2 2 3 2" xfId="17904"/>
    <cellStyle name="常规 4 2 4 2 3" xfId="24458"/>
    <cellStyle name="常规 4 2 4 2 3 2" xfId="18010"/>
    <cellStyle name="常规 4 2 4 2 3 2 2" xfId="13619"/>
    <cellStyle name="常规 4 2 4 2 3 2 2 2" xfId="13622"/>
    <cellStyle name="常规 4 2 4 2 3 3" xfId="18016"/>
    <cellStyle name="常规 4 2 4 2 3 3 2" xfId="18018"/>
    <cellStyle name="常规 4 2 4 2 4" xfId="24459"/>
    <cellStyle name="常规 4 2 4 2 4 2" xfId="24460"/>
    <cellStyle name="常规 4 2 4 2 4 2 2" xfId="13695"/>
    <cellStyle name="常规 4 2 4 2 4 2 2 2" xfId="13699"/>
    <cellStyle name="常规 4 2 4 2 4 3" xfId="24461"/>
    <cellStyle name="常规 4 2 4 2 4 3 2" xfId="22291"/>
    <cellStyle name="常规 4 2 4 2 5" xfId="21819"/>
    <cellStyle name="常规 4 2 4 2 5 2" xfId="21822"/>
    <cellStyle name="常规 4 2 4 2 5 2 2" xfId="24463"/>
    <cellStyle name="常规 4 2 4 2 5 2 2 2" xfId="24465"/>
    <cellStyle name="常规 4 2 4 2 5 3" xfId="24468"/>
    <cellStyle name="常规 4 2 4 2 5 3 2" xfId="24471"/>
    <cellStyle name="常规 4 2 4 2 6" xfId="21825"/>
    <cellStyle name="常规 4 2 4 2 6 2" xfId="24473"/>
    <cellStyle name="常规 4 2 4 2 6 2 2" xfId="24475"/>
    <cellStyle name="常规 4 2 4 2 6 2 2 2" xfId="24477"/>
    <cellStyle name="常规 4 2 4 2 6 3" xfId="24480"/>
    <cellStyle name="常规 4 2 4 2 6 3 2" xfId="2328"/>
    <cellStyle name="常规 4 2 4 2 7" xfId="7237"/>
    <cellStyle name="常规 4 2 4 2 7 2" xfId="12307"/>
    <cellStyle name="常规 4 2 4 2 7 2 2" xfId="24481"/>
    <cellStyle name="常规 4 2 4 2 8" xfId="12310"/>
    <cellStyle name="常规 4 2 4 2 8 2" xfId="20085"/>
    <cellStyle name="常规 4 2 4 2 9" xfId="20088"/>
    <cellStyle name="常规 4 2 4 3" xfId="24486"/>
    <cellStyle name="常规 4 2 4 3 2" xfId="24489"/>
    <cellStyle name="常规 4 2 4 3 2 2" xfId="18158"/>
    <cellStyle name="常规 4 2 4 3 2 2 2" xfId="18161"/>
    <cellStyle name="常规 4 2 4 3 2 3" xfId="16551"/>
    <cellStyle name="常规 4 2 4 3 3" xfId="24491"/>
    <cellStyle name="常规 4 2 4 3 3 2" xfId="24493"/>
    <cellStyle name="常规 4 2 4 3 4" xfId="24495"/>
    <cellStyle name="常规 4 2 4 3 5" xfId="21830"/>
    <cellStyle name="常规 4 2 4 3 5 2" xfId="24497"/>
    <cellStyle name="常规 4 2 4 4" xfId="24500"/>
    <cellStyle name="常规 4 2 4 4 2" xfId="24503"/>
    <cellStyle name="常规 4 2 4 4 2 2" xfId="24506"/>
    <cellStyle name="常规 4 2 4 4 2 2 2" xfId="24509"/>
    <cellStyle name="常规 4 2 4 4 3" xfId="24512"/>
    <cellStyle name="常规 4 2 4 4 3 2" xfId="24515"/>
    <cellStyle name="常规 4 2 4 5" xfId="6623"/>
    <cellStyle name="常规 4 2 4 5 2" xfId="24518"/>
    <cellStyle name="常规 4 2 4 5 2 2" xfId="24520"/>
    <cellStyle name="常规 4 2 4 5 2 2 2" xfId="24522"/>
    <cellStyle name="常规 4 2 4 5 3" xfId="24524"/>
    <cellStyle name="常规 4 2 4 5 3 2" xfId="24526"/>
    <cellStyle name="常规 4 2 4 6" xfId="24529"/>
    <cellStyle name="常规 4 2 4 6 2" xfId="24532"/>
    <cellStyle name="常规 4 2 4 6 2 2" xfId="11937"/>
    <cellStyle name="常规 4 2 4 6 2 2 2" xfId="24533"/>
    <cellStyle name="常规 4 2 4 6 3" xfId="24534"/>
    <cellStyle name="常规 4 2 4 6 3 2" xfId="17186"/>
    <cellStyle name="常规 4 2 4 7" xfId="24537"/>
    <cellStyle name="常规 4 2 4 7 2" xfId="24540"/>
    <cellStyle name="常规 4 2 4 7 2 2" xfId="24541"/>
    <cellStyle name="常规 4 2 4 7 2 2 2" xfId="24542"/>
    <cellStyle name="常规 4 2 4 7 3" xfId="24543"/>
    <cellStyle name="常规 4 2 4 7 3 2" xfId="24544"/>
    <cellStyle name="常规 4 2 4 8" xfId="3150"/>
    <cellStyle name="常规 4 2 4 8 2" xfId="3152"/>
    <cellStyle name="常规 4 2 4 8 2 2" xfId="2383"/>
    <cellStyle name="常规 4 2 4 9" xfId="3156"/>
    <cellStyle name="常规 4 2 4 9 2" xfId="3159"/>
    <cellStyle name="常规 4 2 5" xfId="24545"/>
    <cellStyle name="常规 4 2 5 10" xfId="15113"/>
    <cellStyle name="常规 4 2 5 10 2" xfId="15117"/>
    <cellStyle name="常规 4 2 5 2" xfId="3944"/>
    <cellStyle name="常规 4 2 5 2 2" xfId="6668"/>
    <cellStyle name="常规 4 2 5 2 2 2" xfId="6670"/>
    <cellStyle name="常规 4 2 5 2 2 2 2" xfId="6673"/>
    <cellStyle name="常规 4 2 5 2 2 3" xfId="6685"/>
    <cellStyle name="常规 4 2 5 2 3" xfId="547"/>
    <cellStyle name="常规 4 2 5 2 3 2" xfId="550"/>
    <cellStyle name="常规 4 2 5 3" xfId="20593"/>
    <cellStyle name="常规 4 2 5 3 2" xfId="20596"/>
    <cellStyle name="常规 4 2 5 3 2 2" xfId="24547"/>
    <cellStyle name="常规 4 2 5 3 2 2 2" xfId="24549"/>
    <cellStyle name="常规 4 2 5 3 3" xfId="24551"/>
    <cellStyle name="常规 4 2 5 3 3 2" xfId="24553"/>
    <cellStyle name="常规 4 2 5 4" xfId="24556"/>
    <cellStyle name="常规 4 2 5 4 2" xfId="24559"/>
    <cellStyle name="常规 4 2 5 4 2 2" xfId="24561"/>
    <cellStyle name="常规 4 2 5 4 2 2 2" xfId="24563"/>
    <cellStyle name="常规 4 2 5 4 3" xfId="24565"/>
    <cellStyle name="常规 4 2 5 4 3 2" xfId="24567"/>
    <cellStyle name="常规 4 2 5 5" xfId="24570"/>
    <cellStyle name="常规 4 2 5 5 2" xfId="24573"/>
    <cellStyle name="常规 4 2 5 5 2 2" xfId="24574"/>
    <cellStyle name="常规 4 2 5 5 2 2 2" xfId="24575"/>
    <cellStyle name="常规 4 2 5 5 3" xfId="24576"/>
    <cellStyle name="常规 4 2 5 5 3 2" xfId="24577"/>
    <cellStyle name="常规 4 2 5 6" xfId="10528"/>
    <cellStyle name="常规 4 2 5 6 2" xfId="10531"/>
    <cellStyle name="常规 4 2 5 6 2 2" xfId="11963"/>
    <cellStyle name="常规 4 2 5 6 2 2 2" xfId="24578"/>
    <cellStyle name="常规 4 2 5 6 3" xfId="24579"/>
    <cellStyle name="常规 4 2 5 6 3 2" xfId="24580"/>
    <cellStyle name="常规 4 2 5 7" xfId="24582"/>
    <cellStyle name="常规 4 2 5 7 2" xfId="24584"/>
    <cellStyle name="常规 4 2 5 7 2 2" xfId="24585"/>
    <cellStyle name="常规 4 2 5 8" xfId="3164"/>
    <cellStyle name="常规 4 2 5 8 2" xfId="3166"/>
    <cellStyle name="常规 4 2 5 9" xfId="1905"/>
    <cellStyle name="常规 4 2 6" xfId="21133"/>
    <cellStyle name="常规 4 2 6 2" xfId="3956"/>
    <cellStyle name="常规 4 2 6 2 2" xfId="7032"/>
    <cellStyle name="常规 4 2 6 2 2 2" xfId="7034"/>
    <cellStyle name="常规 4 2 6 2 2 2 2" xfId="7036"/>
    <cellStyle name="常规 4 2 6 2 2 3" xfId="7027"/>
    <cellStyle name="常规 4 2 6 2 3" xfId="134"/>
    <cellStyle name="常规 4 2 6 2 3 2" xfId="600"/>
    <cellStyle name="常规 4 2 6 3" xfId="24588"/>
    <cellStyle name="常规 4 2 6 3 2" xfId="5121"/>
    <cellStyle name="常规 4 2 6 3 2 2" xfId="6164"/>
    <cellStyle name="常规 4 2 6 3 3" xfId="651"/>
    <cellStyle name="常规 4 2 6 3 4" xfId="670"/>
    <cellStyle name="常规 4 2 6 4" xfId="24591"/>
    <cellStyle name="常规 4 2 6 4 2" xfId="24594"/>
    <cellStyle name="常规 4 2 6 5" xfId="22026"/>
    <cellStyle name="常规 4 2 6 6" xfId="10536"/>
    <cellStyle name="常规 4 2 6 6 2" xfId="19896"/>
    <cellStyle name="常规 4 2 7" xfId="24596"/>
    <cellStyle name="常规 4 2 7 2" xfId="7555"/>
    <cellStyle name="常规 4 2 7 2 2" xfId="7557"/>
    <cellStyle name="常规 4 2 7 2 2 2" xfId="7559"/>
    <cellStyle name="常规 4 2 7 2 3" xfId="7578"/>
    <cellStyle name="常规 4 2 7 3" xfId="15930"/>
    <cellStyle name="常规 4 2 7 3 2" xfId="6352"/>
    <cellStyle name="常规 4 2 8" xfId="24597"/>
    <cellStyle name="常规 4 2 8 2" xfId="8280"/>
    <cellStyle name="常规 4 2 8 2 2" xfId="8282"/>
    <cellStyle name="常规 4 2 8 2 2 2" xfId="8284"/>
    <cellStyle name="常规 4 2 8 3" xfId="24349"/>
    <cellStyle name="常规 4 2 8 3 2" xfId="6527"/>
    <cellStyle name="常规 4 2 9" xfId="24599"/>
    <cellStyle name="常规 4 2 9 2" xfId="8949"/>
    <cellStyle name="常规 4 2 9 2 2" xfId="8952"/>
    <cellStyle name="常规 4 2 9 2 2 2" xfId="8954"/>
    <cellStyle name="常规 4 2 9 3" xfId="24353"/>
    <cellStyle name="常规 4 2 9 3 2" xfId="18453"/>
    <cellStyle name="常规 4 3" xfId="24600"/>
    <cellStyle name="常规 4 3 10" xfId="24601"/>
    <cellStyle name="常规 4 3 10 2" xfId="24602"/>
    <cellStyle name="常规 4 3 10 2 2" xfId="24603"/>
    <cellStyle name="常规 4 3 11" xfId="24604"/>
    <cellStyle name="常规 4 3 11 2" xfId="24606"/>
    <cellStyle name="常规 4 3 12" xfId="24607"/>
    <cellStyle name="常规 4 3 13" xfId="24608"/>
    <cellStyle name="常规 4 3 13 2" xfId="24609"/>
    <cellStyle name="常规 4 3 14" xfId="24610"/>
    <cellStyle name="常规 4 3 15" xfId="24611"/>
    <cellStyle name="常规 4 3 2" xfId="24613"/>
    <cellStyle name="常规 4 3 2 10" xfId="22729"/>
    <cellStyle name="常规 4 3 2 10 2" xfId="22731"/>
    <cellStyle name="常规 4 3 2 11" xfId="421"/>
    <cellStyle name="常规 4 3 2 12" xfId="439"/>
    <cellStyle name="常规 4 3 2 12 2" xfId="5439"/>
    <cellStyle name="常规 4 3 2 13" xfId="24615"/>
    <cellStyle name="常规 4 3 2 14" xfId="16760"/>
    <cellStyle name="常规 4 3 2 2" xfId="24617"/>
    <cellStyle name="常规 4 3 2 2 10" xfId="20034"/>
    <cellStyle name="常规 4 3 2 2 10 2" xfId="20037"/>
    <cellStyle name="常规 4 3 2 2 2" xfId="24619"/>
    <cellStyle name="常规 4 3 2 2 2 2" xfId="24621"/>
    <cellStyle name="常规 4 3 2 2 2 2 2" xfId="24623"/>
    <cellStyle name="常规 4 3 2 2 2 2 2 2" xfId="19617"/>
    <cellStyle name="常规 4 3 2 2 2 2 3" xfId="24625"/>
    <cellStyle name="常规 4 3 2 2 2 3" xfId="24626"/>
    <cellStyle name="常规 4 3 2 2 2 3 2" xfId="24628"/>
    <cellStyle name="常规 4 3 2 2 2 4" xfId="24629"/>
    <cellStyle name="常规 4 3 2 2 2 5" xfId="24630"/>
    <cellStyle name="常规 4 3 2 2 2 5 2" xfId="24631"/>
    <cellStyle name="常规 4 3 2 2 3" xfId="24633"/>
    <cellStyle name="常规 4 3 2 2 3 2" xfId="24635"/>
    <cellStyle name="常规 4 3 2 2 3 2 2" xfId="24637"/>
    <cellStyle name="常规 4 3 2 2 3 2 2 2" xfId="19756"/>
    <cellStyle name="常规 4 3 2 2 3 3" xfId="24638"/>
    <cellStyle name="常规 4 3 2 2 3 3 2" xfId="24641"/>
    <cellStyle name="常规 4 3 2 2 3 4" xfId="24642"/>
    <cellStyle name="常规 4 3 2 2 3 5" xfId="24643"/>
    <cellStyle name="常规 4 3 2 2 3 5 2" xfId="24644"/>
    <cellStyle name="常规 4 3 2 2 4" xfId="24647"/>
    <cellStyle name="常规 4 3 2 2 4 2" xfId="24649"/>
    <cellStyle name="常规 4 3 2 2 4 2 2" xfId="24651"/>
    <cellStyle name="常规 4 3 2 2 4 2 2 2" xfId="24653"/>
    <cellStyle name="常规 4 3 2 2 4 3" xfId="14179"/>
    <cellStyle name="常规 4 3 2 2 4 3 2" xfId="14182"/>
    <cellStyle name="常规 4 3 2 2 5" xfId="24655"/>
    <cellStyle name="常规 4 3 2 2 5 2" xfId="3696"/>
    <cellStyle name="常规 4 3 2 2 5 2 2" xfId="21291"/>
    <cellStyle name="常规 4 3 2 2 5 2 2 2" xfId="14484"/>
    <cellStyle name="常规 4 3 2 2 5 3" xfId="14188"/>
    <cellStyle name="常规 4 3 2 2 5 3 2" xfId="14191"/>
    <cellStyle name="常规 4 3 2 2 6" xfId="24656"/>
    <cellStyle name="常规 4 3 2 2 6 2" xfId="5400"/>
    <cellStyle name="常规 4 3 2 2 6 2 2" xfId="21308"/>
    <cellStyle name="常规 4 3 2 2 6 2 2 2" xfId="14661"/>
    <cellStyle name="常规 4 3 2 2 6 3" xfId="24658"/>
    <cellStyle name="常规 4 3 2 2 6 3 2" xfId="24660"/>
    <cellStyle name="常规 4 3 2 2 7" xfId="24661"/>
    <cellStyle name="常规 4 3 2 2 7 2" xfId="24662"/>
    <cellStyle name="常规 4 3 2 2 7 2 2" xfId="24663"/>
    <cellStyle name="常规 4 3 2 2 8" xfId="20124"/>
    <cellStyle name="常规 4 3 2 2 8 2" xfId="20126"/>
    <cellStyle name="常规 4 3 2 2 9" xfId="20129"/>
    <cellStyle name="常规 4 3 2 3" xfId="24666"/>
    <cellStyle name="常规 4 3 2 3 10" xfId="9717"/>
    <cellStyle name="常规 4 3 2 3 10 2" xfId="23840"/>
    <cellStyle name="常规 4 3 2 3 2" xfId="24668"/>
    <cellStyle name="常规 4 3 2 3 2 2" xfId="24669"/>
    <cellStyle name="常规 4 3 2 3 2 2 2" xfId="24670"/>
    <cellStyle name="常规 4 3 2 3 2 2 2 2" xfId="7007"/>
    <cellStyle name="常规 4 3 2 3 2 2 3" xfId="24671"/>
    <cellStyle name="常规 4 3 2 3 2 3" xfId="24672"/>
    <cellStyle name="常规 4 3 2 3 2 3 2" xfId="24673"/>
    <cellStyle name="常规 4 3 2 3 3" xfId="11481"/>
    <cellStyle name="常规 4 3 2 3 3 2" xfId="11483"/>
    <cellStyle name="常规 4 3 2 3 3 2 2" xfId="24674"/>
    <cellStyle name="常规 4 3 2 3 3 2 2 2" xfId="7500"/>
    <cellStyle name="常规 4 3 2 3 3 3" xfId="24675"/>
    <cellStyle name="常规 4 3 2 3 3 3 2" xfId="24676"/>
    <cellStyle name="常规 4 3 2 3 4" xfId="24678"/>
    <cellStyle name="常规 4 3 2 3 4 2" xfId="24679"/>
    <cellStyle name="常规 4 3 2 3 4 2 2" xfId="24680"/>
    <cellStyle name="常规 4 3 2 3 4 2 2 2" xfId="8214"/>
    <cellStyle name="常规 4 3 2 3 4 3" xfId="14198"/>
    <cellStyle name="常规 4 3 2 3 4 3 2" xfId="24682"/>
    <cellStyle name="常规 4 3 2 3 5" xfId="24683"/>
    <cellStyle name="常规 4 3 2 3 5 2" xfId="5418"/>
    <cellStyle name="常规 4 3 2 3 5 2 2" xfId="24684"/>
    <cellStyle name="常规 4 3 2 3 5 2 2 2" xfId="8878"/>
    <cellStyle name="常规 4 3 2 3 5 3" xfId="24686"/>
    <cellStyle name="常规 4 3 2 3 5 3 2" xfId="24688"/>
    <cellStyle name="常规 4 3 2 3 6" xfId="23093"/>
    <cellStyle name="常规 4 3 2 3 6 2" xfId="23095"/>
    <cellStyle name="常规 4 3 2 3 6 2 2" xfId="24689"/>
    <cellStyle name="常规 4 3 2 3 6 2 2 2" xfId="9785"/>
    <cellStyle name="常规 4 3 2 3 6 3" xfId="24691"/>
    <cellStyle name="常规 4 3 2 3 6 3 2" xfId="24693"/>
    <cellStyle name="常规 4 3 2 3 7" xfId="23097"/>
    <cellStyle name="常规 4 3 2 3 7 2" xfId="24694"/>
    <cellStyle name="常规 4 3 2 3 7 2 2" xfId="24695"/>
    <cellStyle name="常规 4 3 2 3 8" xfId="8275"/>
    <cellStyle name="常规 4 3 2 3 8 2" xfId="24696"/>
    <cellStyle name="常规 4 3 2 3 9" xfId="16367"/>
    <cellStyle name="常规 4 3 2 4" xfId="24698"/>
    <cellStyle name="常规 4 3 2 4 2" xfId="14231"/>
    <cellStyle name="常规 4 3 2 4 2 2" xfId="14234"/>
    <cellStyle name="常规 4 3 2 4 2 2 2" xfId="14237"/>
    <cellStyle name="常规 4 3 2 4 2 2 3" xfId="24700"/>
    <cellStyle name="常规 4 3 2 4 3" xfId="11486"/>
    <cellStyle name="常规 4 3 2 4 3 2" xfId="24702"/>
    <cellStyle name="常规 4 3 2 4 3 3" xfId="24704"/>
    <cellStyle name="常规 4 3 2 4 4" xfId="24706"/>
    <cellStyle name="常规 4 3 2 4 5" xfId="24707"/>
    <cellStyle name="常规 4 3 2 4 5 2" xfId="24708"/>
    <cellStyle name="常规 4 3 2 5" xfId="13044"/>
    <cellStyle name="常规 4 3 2 5 2" xfId="24709"/>
    <cellStyle name="常规 4 3 2 5 2 2" xfId="24710"/>
    <cellStyle name="常规 4 3 2 5 2 2 2" xfId="24711"/>
    <cellStyle name="常规 4 3 2 5 2 2 3" xfId="24712"/>
    <cellStyle name="常规 4 3 2 5 3" xfId="24713"/>
    <cellStyle name="常规 4 3 2 5 3 2" xfId="24714"/>
    <cellStyle name="常规 4 3 2 5 3 3" xfId="24715"/>
    <cellStyle name="常规 4 3 2 6" xfId="24716"/>
    <cellStyle name="常规 4 3 2 6 2" xfId="24717"/>
    <cellStyle name="常规 4 3 2 6 2 2" xfId="24718"/>
    <cellStyle name="常规 4 3 2 6 2 2 2" xfId="24719"/>
    <cellStyle name="常规 4 3 2 6 2 3" xfId="20510"/>
    <cellStyle name="常规 4 3 2 6 3" xfId="24720"/>
    <cellStyle name="常规 4 3 2 6 3 2" xfId="24721"/>
    <cellStyle name="常规 4 3 2 7" xfId="24722"/>
    <cellStyle name="常规 4 3 2 7 2" xfId="24723"/>
    <cellStyle name="常规 4 3 2 7 2 2" xfId="24724"/>
    <cellStyle name="常规 4 3 2 7 2 2 2" xfId="24726"/>
    <cellStyle name="常规 4 3 2 7 3" xfId="7298"/>
    <cellStyle name="常规 4 3 2 7 3 2" xfId="24728"/>
    <cellStyle name="常规 4 3 2 8" xfId="24729"/>
    <cellStyle name="常规 4 3 2 8 2" xfId="24730"/>
    <cellStyle name="常规 4 3 2 8 2 2" xfId="2903"/>
    <cellStyle name="常规 4 3 2 8 2 2 2" xfId="2907"/>
    <cellStyle name="常规 4 3 2 8 3" xfId="24732"/>
    <cellStyle name="常规 4 3 2 8 3 2" xfId="2930"/>
    <cellStyle name="常规 4 3 2 9" xfId="24733"/>
    <cellStyle name="常规 4 3 2 9 2" xfId="23696"/>
    <cellStyle name="常规 4 3 2 9 2 2" xfId="24734"/>
    <cellStyle name="常规 4 3 3" xfId="24736"/>
    <cellStyle name="常规 4 3 3 10" xfId="24738"/>
    <cellStyle name="常规 4 3 3 11" xfId="5499"/>
    <cellStyle name="常规 4 3 3 11 2" xfId="5504"/>
    <cellStyle name="常规 4 3 3 2" xfId="24741"/>
    <cellStyle name="常规 4 3 3 2 10" xfId="24743"/>
    <cellStyle name="常规 4 3 3 2 10 2" xfId="24744"/>
    <cellStyle name="常规 4 3 3 2 2" xfId="24746"/>
    <cellStyle name="常规 4 3 3 2 2 2" xfId="24747"/>
    <cellStyle name="常规 4 3 3 2 2 2 2" xfId="3815"/>
    <cellStyle name="常规 4 3 3 2 2 2 2 2" xfId="3818"/>
    <cellStyle name="常规 4 3 3 2 2 2 3" xfId="24748"/>
    <cellStyle name="常规 4 3 3 2 2 3" xfId="24749"/>
    <cellStyle name="常规 4 3 3 2 2 3 2" xfId="3949"/>
    <cellStyle name="常规 4 3 3 2 3" xfId="24750"/>
    <cellStyle name="常规 4 3 3 2 3 2" xfId="24751"/>
    <cellStyle name="常规 4 3 3 2 3 2 2" xfId="68"/>
    <cellStyle name="常规 4 3 3 2 3 2 2 2" xfId="805"/>
    <cellStyle name="常规 4 3 3 2 3 3" xfId="24752"/>
    <cellStyle name="常规 4 3 3 2 3 3 2" xfId="817"/>
    <cellStyle name="常规 4 3 3 2 4" xfId="24755"/>
    <cellStyle name="常规 4 3 3 2 4 2" xfId="20751"/>
    <cellStyle name="常规 4 3 3 2 4 2 2" xfId="829"/>
    <cellStyle name="常规 4 3 3 2 4 2 2 2" xfId="4260"/>
    <cellStyle name="常规 4 3 3 2 4 3" xfId="14220"/>
    <cellStyle name="常规 4 3 3 2 4 3 2" xfId="4277"/>
    <cellStyle name="常规 4 3 3 2 5" xfId="21868"/>
    <cellStyle name="常规 4 3 3 2 5 2" xfId="5508"/>
    <cellStyle name="常规 4 3 3 2 5 2 2" xfId="4054"/>
    <cellStyle name="常规 4 3 3 2 5 2 2 2" xfId="4063"/>
    <cellStyle name="常规 4 3 3 2 5 3" xfId="21872"/>
    <cellStyle name="常规 4 3 3 2 5 3 2" xfId="4074"/>
    <cellStyle name="常规 4 3 3 2 6" xfId="21875"/>
    <cellStyle name="常规 4 3 3 2 6 2" xfId="21878"/>
    <cellStyle name="常规 4 3 3 2 6 2 2" xfId="24757"/>
    <cellStyle name="常规 4 3 3 2 6 2 2 2" xfId="24759"/>
    <cellStyle name="常规 4 3 3 2 6 3" xfId="24762"/>
    <cellStyle name="常规 4 3 3 2 6 3 2" xfId="24765"/>
    <cellStyle name="常规 4 3 3 2 7" xfId="24767"/>
    <cellStyle name="常规 4 3 3 2 7 2" xfId="24769"/>
    <cellStyle name="常规 4 3 3 2 7 2 2" xfId="24771"/>
    <cellStyle name="常规 4 3 3 2 8" xfId="20141"/>
    <cellStyle name="常规 4 3 3 2 8 2" xfId="24773"/>
    <cellStyle name="常规 4 3 3 2 9" xfId="24775"/>
    <cellStyle name="常规 4 3 3 3" xfId="24777"/>
    <cellStyle name="常规 4 3 3 3 2" xfId="24779"/>
    <cellStyle name="常规 4 3 3 3 2 2" xfId="24780"/>
    <cellStyle name="常规 4 3 3 3 2 2 2" xfId="4954"/>
    <cellStyle name="常规 4 3 3 3 2 3" xfId="24781"/>
    <cellStyle name="常规 4 3 3 3 3" xfId="11492"/>
    <cellStyle name="常规 4 3 3 3 3 2" xfId="24782"/>
    <cellStyle name="常规 4 3 3 3 4" xfId="24783"/>
    <cellStyle name="常规 4 3 3 3 5" xfId="21883"/>
    <cellStyle name="常规 4 3 3 3 5 2" xfId="21886"/>
    <cellStyle name="常规 4 3 3 4" xfId="24784"/>
    <cellStyle name="常规 4 3 3 4 2" xfId="24785"/>
    <cellStyle name="常规 4 3 3 4 2 2" xfId="24786"/>
    <cellStyle name="常规 4 3 3 4 2 2 2" xfId="5682"/>
    <cellStyle name="常规 4 3 3 4 3" xfId="24787"/>
    <cellStyle name="常规 4 3 3 4 3 2" xfId="24788"/>
    <cellStyle name="常规 4 3 3 5" xfId="24789"/>
    <cellStyle name="常规 4 3 3 5 2" xfId="24790"/>
    <cellStyle name="常规 4 3 3 5 2 2" xfId="24791"/>
    <cellStyle name="常规 4 3 3 5 2 2 2" xfId="24792"/>
    <cellStyle name="常规 4 3 3 5 3" xfId="24794"/>
    <cellStyle name="常规 4 3 3 5 3 2" xfId="24795"/>
    <cellStyle name="常规 4 3 3 6" xfId="24796"/>
    <cellStyle name="常规 4 3 3 6 2" xfId="24797"/>
    <cellStyle name="常规 4 3 3 6 2 2" xfId="24798"/>
    <cellStyle name="常规 4 3 3 6 2 2 2" xfId="24799"/>
    <cellStyle name="常规 4 3 3 6 3" xfId="24801"/>
    <cellStyle name="常规 4 3 3 6 3 2" xfId="24802"/>
    <cellStyle name="常规 4 3 3 7" xfId="24803"/>
    <cellStyle name="常规 4 3 3 7 2" xfId="24804"/>
    <cellStyle name="常规 4 3 3 7 2 2" xfId="24805"/>
    <cellStyle name="常规 4 3 3 7 2 2 2" xfId="24806"/>
    <cellStyle name="常规 4 3 3 7 3" xfId="24807"/>
    <cellStyle name="常规 4 3 3 7 3 2" xfId="24808"/>
    <cellStyle name="常规 4 3 3 8" xfId="3250"/>
    <cellStyle name="常规 4 3 3 8 2" xfId="3252"/>
    <cellStyle name="常规 4 3 3 8 2 2" xfId="3221"/>
    <cellStyle name="常规 4 3 3 9" xfId="3254"/>
    <cellStyle name="常规 4 3 3 9 2" xfId="3256"/>
    <cellStyle name="常规 4 3 4" xfId="9058"/>
    <cellStyle name="常规 4 3 4 10" xfId="24809"/>
    <cellStyle name="常规 4 3 4 10 2" xfId="24810"/>
    <cellStyle name="常规 4 3 4 2" xfId="9062"/>
    <cellStyle name="常规 4 3 4 2 2" xfId="9065"/>
    <cellStyle name="常规 4 3 4 2 2 2" xfId="9067"/>
    <cellStyle name="常规 4 3 4 2 2 2 2" xfId="9072"/>
    <cellStyle name="常规 4 3 4 2 2 3" xfId="9075"/>
    <cellStyle name="常规 4 3 4 2 3" xfId="9077"/>
    <cellStyle name="常规 4 3 4 2 3 2" xfId="9079"/>
    <cellStyle name="常规 4 3 4 3" xfId="9084"/>
    <cellStyle name="常规 4 3 4 3 2" xfId="9088"/>
    <cellStyle name="常规 4 3 4 3 2 2" xfId="9091"/>
    <cellStyle name="常规 4 3 4 3 2 2 2" xfId="19571"/>
    <cellStyle name="常规 4 3 4 3 3" xfId="9095"/>
    <cellStyle name="常规 4 3 4 3 3 2" xfId="24812"/>
    <cellStyle name="常规 4 3 4 4" xfId="24815"/>
    <cellStyle name="常规 4 3 4 4 2" xfId="24818"/>
    <cellStyle name="常规 4 3 4 4 2 2" xfId="24821"/>
    <cellStyle name="常规 4 3 4 4 2 2 2" xfId="388"/>
    <cellStyle name="常规 4 3 4 4 3" xfId="24824"/>
    <cellStyle name="常规 4 3 4 4 3 2" xfId="24827"/>
    <cellStyle name="常规 4 3 4 5" xfId="24830"/>
    <cellStyle name="常规 4 3 4 5 2" xfId="24833"/>
    <cellStyle name="常规 4 3 4 5 2 2" xfId="24834"/>
    <cellStyle name="常规 4 3 4 5 2 2 2" xfId="24836"/>
    <cellStyle name="常规 4 3 4 5 3" xfId="24837"/>
    <cellStyle name="常规 4 3 4 5 3 2" xfId="24838"/>
    <cellStyle name="常规 4 3 4 6" xfId="24841"/>
    <cellStyle name="常规 4 3 4 6 2" xfId="24844"/>
    <cellStyle name="常规 4 3 4 6 2 2" xfId="24845"/>
    <cellStyle name="常规 4 3 4 6 2 2 2" xfId="5434"/>
    <cellStyle name="常规 4 3 4 6 3" xfId="24846"/>
    <cellStyle name="常规 4 3 4 6 3 2" xfId="24847"/>
    <cellStyle name="常规 4 3 4 7" xfId="24848"/>
    <cellStyle name="常规 4 3 4 7 2" xfId="24849"/>
    <cellStyle name="常规 4 3 4 7 2 2" xfId="24850"/>
    <cellStyle name="常规 4 3 4 8" xfId="3261"/>
    <cellStyle name="常规 4 3 4 8 2" xfId="3263"/>
    <cellStyle name="常规 4 3 4 9" xfId="3266"/>
    <cellStyle name="常规 4 3 5" xfId="9097"/>
    <cellStyle name="常规 4 3 5 2" xfId="9100"/>
    <cellStyle name="常规 4 3 5 2 2" xfId="9102"/>
    <cellStyle name="常规 4 3 5 2 2 2" xfId="6286"/>
    <cellStyle name="常规 4 3 5 2 2 3" xfId="6297"/>
    <cellStyle name="常规 4 3 5 3" xfId="9107"/>
    <cellStyle name="常规 4 3 5 3 2" xfId="9110"/>
    <cellStyle name="常规 4 3 5 3 3" xfId="9113"/>
    <cellStyle name="常规 4 3 5 4" xfId="24853"/>
    <cellStyle name="常规 4 3 5 5" xfId="24856"/>
    <cellStyle name="常规 4 3 5 5 2" xfId="24859"/>
    <cellStyle name="常规 4 3 6" xfId="9116"/>
    <cellStyle name="常规 4 3 6 2" xfId="9120"/>
    <cellStyle name="常规 4 3 6 2 2" xfId="9122"/>
    <cellStyle name="常规 4 3 6 2 2 2" xfId="9124"/>
    <cellStyle name="常规 4 3 6 2 3" xfId="9129"/>
    <cellStyle name="常规 4 3 6 3" xfId="9132"/>
    <cellStyle name="常规 4 3 6 3 2" xfId="5138"/>
    <cellStyle name="常规 4 3 7" xfId="9138"/>
    <cellStyle name="常规 4 3 7 2" xfId="9141"/>
    <cellStyle name="常规 4 3 7 2 2" xfId="9144"/>
    <cellStyle name="常规 4 3 7 2 2 2" xfId="9146"/>
    <cellStyle name="常规 4 3 7 3" xfId="9153"/>
    <cellStyle name="常规 4 3 7 3 2" xfId="6862"/>
    <cellStyle name="常规 4 3 8" xfId="9158"/>
    <cellStyle name="常规 4 3 8 2" xfId="9161"/>
    <cellStyle name="常规 4 3 8 2 2" xfId="9163"/>
    <cellStyle name="常规 4 3 8 2 2 2" xfId="9165"/>
    <cellStyle name="常规 4 3 8 3" xfId="9171"/>
    <cellStyle name="常规 4 3 8 3 2" xfId="229"/>
    <cellStyle name="常规 4 3 9" xfId="5594"/>
    <cellStyle name="常规 4 3 9 2" xfId="9176"/>
    <cellStyle name="常规 4 3 9 2 2" xfId="9178"/>
    <cellStyle name="常规 4 3 9 2 2 2" xfId="9180"/>
    <cellStyle name="常规 4 3 9 3" xfId="9183"/>
    <cellStyle name="常规 4 3 9 3 2" xfId="24860"/>
    <cellStyle name="常规 4 4" xfId="2341"/>
    <cellStyle name="常规 4 4 10" xfId="24861"/>
    <cellStyle name="常规 4 4 10 2" xfId="24862"/>
    <cellStyle name="常规 4 4 11" xfId="24863"/>
    <cellStyle name="常规 4 4 12" xfId="2190"/>
    <cellStyle name="常规 4 4 12 2" xfId="24864"/>
    <cellStyle name="常规 4 4 2" xfId="24866"/>
    <cellStyle name="常规 4 4 2 10" xfId="24867"/>
    <cellStyle name="常规 4 4 2 10 2" xfId="21895"/>
    <cellStyle name="常规 4 4 2 2" xfId="24869"/>
    <cellStyle name="常规 4 4 2 2 2" xfId="24872"/>
    <cellStyle name="常规 4 4 2 2 2 2" xfId="24875"/>
    <cellStyle name="常规 4 4 2 2 2 2 2" xfId="24876"/>
    <cellStyle name="常规 4 4 2 2 2 3" xfId="24877"/>
    <cellStyle name="常规 4 4 2 2 3" xfId="24879"/>
    <cellStyle name="常规 4 4 2 2 3 2" xfId="24881"/>
    <cellStyle name="常规 4 4 2 2 4" xfId="24884"/>
    <cellStyle name="常规 4 4 2 2 5" xfId="24885"/>
    <cellStyle name="常规 4 4 2 2 5 2" xfId="3724"/>
    <cellStyle name="常规 4 4 2 3" xfId="24887"/>
    <cellStyle name="常规 4 4 2 3 2" xfId="24889"/>
    <cellStyle name="常规 4 4 2 3 2 2" xfId="19167"/>
    <cellStyle name="常规 4 4 2 3 2 2 2" xfId="21054"/>
    <cellStyle name="常规 4 4 2 3 3" xfId="24890"/>
    <cellStyle name="常规 4 4 2 3 3 2" xfId="24892"/>
    <cellStyle name="常规 4 4 2 3 4" xfId="24894"/>
    <cellStyle name="常规 4 4 2 3 5" xfId="24895"/>
    <cellStyle name="常规 4 4 2 3 5 2" xfId="1613"/>
    <cellStyle name="常规 4 4 2 4" xfId="24898"/>
    <cellStyle name="常规 4 4 2 4 2" xfId="24901"/>
    <cellStyle name="常规 4 4 2 4 2 2" xfId="24902"/>
    <cellStyle name="常规 4 4 2 4 2 2 2" xfId="24903"/>
    <cellStyle name="常规 4 4 2 4 3" xfId="24904"/>
    <cellStyle name="常规 4 4 2 4 3 2" xfId="24905"/>
    <cellStyle name="常规 4 4 2 5" xfId="20625"/>
    <cellStyle name="常规 4 4 2 5 2" xfId="24909"/>
    <cellStyle name="常规 4 4 2 5 2 2" xfId="24912"/>
    <cellStyle name="常规 4 4 2 5 2 2 2" xfId="24913"/>
    <cellStyle name="常规 4 4 2 5 3" xfId="24915"/>
    <cellStyle name="常规 4 4 2 5 3 2" xfId="24917"/>
    <cellStyle name="常规 4 4 2 6" xfId="24918"/>
    <cellStyle name="常规 4 4 2 6 2" xfId="24919"/>
    <cellStyle name="常规 4 4 2 6 2 2" xfId="24920"/>
    <cellStyle name="常规 4 4 2 6 2 2 2" xfId="24921"/>
    <cellStyle name="常规 4 4 2 6 3" xfId="24922"/>
    <cellStyle name="常规 4 4 2 6 3 2" xfId="24923"/>
    <cellStyle name="常规 4 4 2 7" xfId="24924"/>
    <cellStyle name="常规 4 4 2 7 2" xfId="24926"/>
    <cellStyle name="常规 4 4 2 7 2 2" xfId="24928"/>
    <cellStyle name="常规 4 4 2 8" xfId="24930"/>
    <cellStyle name="常规 4 4 2 8 2" xfId="24932"/>
    <cellStyle name="常规 4 4 2 9" xfId="24934"/>
    <cellStyle name="常规 4 4 3" xfId="24936"/>
    <cellStyle name="常规 4 4 3 10" xfId="24937"/>
    <cellStyle name="常规 4 4 3 10 2" xfId="24938"/>
    <cellStyle name="常规 4 4 3 2" xfId="24941"/>
    <cellStyle name="常规 4 4 3 2 2" xfId="24943"/>
    <cellStyle name="常规 4 4 3 2 2 2" xfId="24944"/>
    <cellStyle name="常规 4 4 3 2 2 2 2" xfId="24945"/>
    <cellStyle name="常规 4 4 3 2 2 3" xfId="24946"/>
    <cellStyle name="常规 4 4 3 2 3" xfId="24947"/>
    <cellStyle name="常规 4 4 3 2 3 2" xfId="24948"/>
    <cellStyle name="常规 4 4 3 3" xfId="24951"/>
    <cellStyle name="常规 4 4 3 3 2" xfId="24953"/>
    <cellStyle name="常规 4 4 3 3 2 2" xfId="19235"/>
    <cellStyle name="常规 4 4 3 3 2 2 2" xfId="23190"/>
    <cellStyle name="常规 4 4 3 3 3" xfId="24954"/>
    <cellStyle name="常规 4 4 3 3 3 2" xfId="24955"/>
    <cellStyle name="常规 4 4 3 4" xfId="24958"/>
    <cellStyle name="常规 4 4 3 4 2" xfId="24960"/>
    <cellStyle name="常规 4 4 3 4 2 2" xfId="24961"/>
    <cellStyle name="常规 4 4 3 4 2 2 2" xfId="24962"/>
    <cellStyle name="常规 4 4 3 4 3" xfId="11313"/>
    <cellStyle name="常规 4 4 3 4 3 2" xfId="24963"/>
    <cellStyle name="常规 4 4 3 5" xfId="24965"/>
    <cellStyle name="常规 4 4 3 5 2" xfId="24968"/>
    <cellStyle name="常规 4 4 3 5 2 2" xfId="24970"/>
    <cellStyle name="常规 4 4 3 5 2 2 2" xfId="24971"/>
    <cellStyle name="常规 4 4 3 5 3" xfId="24972"/>
    <cellStyle name="常规 4 4 3 5 3 2" xfId="24973"/>
    <cellStyle name="常规 4 4 3 6" xfId="24974"/>
    <cellStyle name="常规 4 4 3 6 2" xfId="24975"/>
    <cellStyle name="常规 4 4 3 6 2 2" xfId="24976"/>
    <cellStyle name="常规 4 4 3 6 2 2 2" xfId="15141"/>
    <cellStyle name="常规 4 4 3 6 3" xfId="24977"/>
    <cellStyle name="常规 4 4 3 6 3 2" xfId="24978"/>
    <cellStyle name="常规 4 4 3 7" xfId="24979"/>
    <cellStyle name="常规 4 4 3 7 2" xfId="24980"/>
    <cellStyle name="常规 4 4 3 7 2 2" xfId="24981"/>
    <cellStyle name="常规 4 4 3 8" xfId="3275"/>
    <cellStyle name="常规 4 4 3 8 2" xfId="3281"/>
    <cellStyle name="常规 4 4 3 9" xfId="3295"/>
    <cellStyle name="常规 4 4 4" xfId="9196"/>
    <cellStyle name="常规 4 4 4 2" xfId="9199"/>
    <cellStyle name="常规 4 4 4 2 2" xfId="5223"/>
    <cellStyle name="常规 4 4 4 2 2 2" xfId="9201"/>
    <cellStyle name="常规 4 4 4 2 2 3" xfId="24983"/>
    <cellStyle name="常规 4 4 4 3" xfId="9207"/>
    <cellStyle name="常规 4 4 4 3 2" xfId="9210"/>
    <cellStyle name="常规 4 4 4 3 3" xfId="24985"/>
    <cellStyle name="常规 4 4 4 4" xfId="24990"/>
    <cellStyle name="常规 4 4 4 5" xfId="24993"/>
    <cellStyle name="常规 4 4 4 5 2" xfId="24996"/>
    <cellStyle name="常规 4 4 5" xfId="9212"/>
    <cellStyle name="常规 4 4 5 2" xfId="9215"/>
    <cellStyle name="常规 4 4 5 2 2" xfId="5240"/>
    <cellStyle name="常规 4 4 5 2 2 2" xfId="24997"/>
    <cellStyle name="常规 4 4 5 2 2 3" xfId="24998"/>
    <cellStyle name="常规 4 4 5 3" xfId="9219"/>
    <cellStyle name="常规 4 4 5 3 2" xfId="25000"/>
    <cellStyle name="常规 4 4 5 3 3" xfId="25002"/>
    <cellStyle name="常规 4 4 6" xfId="25004"/>
    <cellStyle name="常规 4 4 6 2" xfId="25005"/>
    <cellStyle name="常规 4 4 6 2 2" xfId="5262"/>
    <cellStyle name="常规 4 4 6 2 2 2" xfId="25006"/>
    <cellStyle name="常规 4 4 6 2 3" xfId="25007"/>
    <cellStyle name="常规 4 4 6 3" xfId="25009"/>
    <cellStyle name="常规 4 4 6 3 2" xfId="5156"/>
    <cellStyle name="常规 4 4 7" xfId="25010"/>
    <cellStyle name="常规 4 4 7 2" xfId="25012"/>
    <cellStyle name="常规 4 4 7 2 2" xfId="5281"/>
    <cellStyle name="常规 4 4 7 2 2 2" xfId="25013"/>
    <cellStyle name="常规 4 4 7 3" xfId="25015"/>
    <cellStyle name="常规 4 4 7 3 2" xfId="7254"/>
    <cellStyle name="常规 4 4 8" xfId="25016"/>
    <cellStyle name="常规 4 4 8 2" xfId="8960"/>
    <cellStyle name="常规 4 4 8 2 2" xfId="1712"/>
    <cellStyle name="常规 4 4 8 2 2 2" xfId="25017"/>
    <cellStyle name="常规 4 4 8 3" xfId="24367"/>
    <cellStyle name="常规 4 4 8 3 2" xfId="7438"/>
    <cellStyle name="常规 4 4 9" xfId="11093"/>
    <cellStyle name="常规 4 4 9 2" xfId="11096"/>
    <cellStyle name="常规 4 4 9 2 2" xfId="25018"/>
    <cellStyle name="常规 4 5" xfId="25019"/>
    <cellStyle name="常规 4 5 10" xfId="25020"/>
    <cellStyle name="常规 4 5 11" xfId="18986"/>
    <cellStyle name="常规 4 5 11 2" xfId="18988"/>
    <cellStyle name="常规 4 5 2" xfId="25022"/>
    <cellStyle name="常规 4 5 2 10" xfId="25025"/>
    <cellStyle name="常规 4 5 2 10 2" xfId="25027"/>
    <cellStyle name="常规 4 5 2 2" xfId="25029"/>
    <cellStyle name="常规 4 5 2 2 2" xfId="25031"/>
    <cellStyle name="常规 4 5 2 2 2 2" xfId="25033"/>
    <cellStyle name="常规 4 5 2 2 2 2 2" xfId="25034"/>
    <cellStyle name="常规 4 5 2 2 2 3" xfId="9326"/>
    <cellStyle name="常规 4 5 2 2 3" xfId="25037"/>
    <cellStyle name="常规 4 5 2 2 3 2" xfId="25040"/>
    <cellStyle name="常规 4 5 2 3" xfId="25043"/>
    <cellStyle name="常规 4 5 2 3 2" xfId="25045"/>
    <cellStyle name="常规 4 5 2 3 2 2" xfId="20327"/>
    <cellStyle name="常规 4 5 2 3 2 2 2" xfId="20330"/>
    <cellStyle name="常规 4 5 2 3 3" xfId="25046"/>
    <cellStyle name="常规 4 5 2 3 3 2" xfId="20335"/>
    <cellStyle name="常规 4 5 2 4" xfId="25048"/>
    <cellStyle name="常规 4 5 2 4 2" xfId="25050"/>
    <cellStyle name="常规 4 5 2 4 2 2" xfId="25051"/>
    <cellStyle name="常规 4 5 2 4 2 2 2" xfId="25053"/>
    <cellStyle name="常规 4 5 2 4 3" xfId="25054"/>
    <cellStyle name="常规 4 5 2 4 3 2" xfId="25055"/>
    <cellStyle name="常规 4 5 2 5" xfId="25056"/>
    <cellStyle name="常规 4 5 2 5 2" xfId="25058"/>
    <cellStyle name="常规 4 5 2 5 2 2" xfId="25060"/>
    <cellStyle name="常规 4 5 2 5 2 2 2" xfId="25061"/>
    <cellStyle name="常规 4 5 2 5 3" xfId="25062"/>
    <cellStyle name="常规 4 5 2 5 3 2" xfId="25063"/>
    <cellStyle name="常规 4 5 2 6" xfId="25064"/>
    <cellStyle name="常规 4 5 2 6 2" xfId="25065"/>
    <cellStyle name="常规 4 5 2 6 2 2" xfId="25066"/>
    <cellStyle name="常规 4 5 2 6 2 2 2" xfId="25068"/>
    <cellStyle name="常规 4 5 2 6 3" xfId="25069"/>
    <cellStyle name="常规 4 5 2 6 3 2" xfId="25070"/>
    <cellStyle name="常规 4 5 2 7" xfId="25071"/>
    <cellStyle name="常规 4 5 2 7 2" xfId="25072"/>
    <cellStyle name="常规 4 5 2 7 2 2" xfId="25073"/>
    <cellStyle name="常规 4 5 2 8" xfId="25076"/>
    <cellStyle name="常规 4 5 2 8 2" xfId="25079"/>
    <cellStyle name="常规 4 5 2 9" xfId="25082"/>
    <cellStyle name="常规 4 5 3" xfId="25084"/>
    <cellStyle name="常规 4 5 3 2" xfId="25087"/>
    <cellStyle name="常规 4 5 3 2 2" xfId="25089"/>
    <cellStyle name="常规 4 5 3 2 2 2" xfId="25090"/>
    <cellStyle name="常规 4 5 3 2 3" xfId="25091"/>
    <cellStyle name="常规 4 5 3 3" xfId="25092"/>
    <cellStyle name="常规 4 5 3 3 2" xfId="25093"/>
    <cellStyle name="常规 4 5 3 4" xfId="11652"/>
    <cellStyle name="常规 4 5 3 5" xfId="25094"/>
    <cellStyle name="常规 4 5 3 5 2" xfId="25095"/>
    <cellStyle name="常规 4 5 4" xfId="9224"/>
    <cellStyle name="常规 4 5 4 2" xfId="9228"/>
    <cellStyle name="常规 4 5 4 2 2" xfId="9230"/>
    <cellStyle name="常规 4 5 4 2 2 2" xfId="9232"/>
    <cellStyle name="常规 4 5 4 3" xfId="9236"/>
    <cellStyle name="常规 4 5 4 3 2" xfId="25097"/>
    <cellStyle name="常规 4 5 5" xfId="9238"/>
    <cellStyle name="常规 4 5 5 2" xfId="9240"/>
    <cellStyle name="常规 4 5 5 2 2" xfId="9242"/>
    <cellStyle name="常规 4 5 5 2 2 2" xfId="25098"/>
    <cellStyle name="常规 4 5 5 3" xfId="9245"/>
    <cellStyle name="常规 4 5 5 3 2" xfId="25099"/>
    <cellStyle name="常规 4 5 6" xfId="25100"/>
    <cellStyle name="常规 4 5 6 2" xfId="25101"/>
    <cellStyle name="常规 4 5 6 2 2" xfId="25102"/>
    <cellStyle name="常规 4 5 6 2 2 2" xfId="25103"/>
    <cellStyle name="常规 4 5 6 3" xfId="25105"/>
    <cellStyle name="常规 4 5 6 3 2" xfId="7726"/>
    <cellStyle name="常规 4 5 7" xfId="25106"/>
    <cellStyle name="常规 4 5 7 2" xfId="25107"/>
    <cellStyle name="常规 4 5 7 2 2" xfId="25108"/>
    <cellStyle name="常规 4 5 7 2 2 2" xfId="25109"/>
    <cellStyle name="常规 4 5 7 3" xfId="446"/>
    <cellStyle name="常规 4 5 7 3 2" xfId="7934"/>
    <cellStyle name="常规 4 5 8" xfId="25110"/>
    <cellStyle name="常规 4 5 8 2" xfId="25111"/>
    <cellStyle name="常规 4 5 8 2 2" xfId="25112"/>
    <cellStyle name="常规 4 5 9" xfId="11102"/>
    <cellStyle name="常规 4 5 9 2" xfId="25113"/>
    <cellStyle name="常规 4 6" xfId="25115"/>
    <cellStyle name="常规 4 6 10" xfId="25116"/>
    <cellStyle name="常规 4 6 10 2" xfId="25117"/>
    <cellStyle name="常规 4 6 2" xfId="25119"/>
    <cellStyle name="常规 4 6 2 2" xfId="25121"/>
    <cellStyle name="常规 4 6 2 2 2" xfId="25122"/>
    <cellStyle name="常规 4 6 2 2 2 2" xfId="11561"/>
    <cellStyle name="常规 4 6 2 2 3" xfId="25123"/>
    <cellStyle name="常规 4 6 2 3" xfId="15371"/>
    <cellStyle name="常规 4 6 2 3 2" xfId="25125"/>
    <cellStyle name="常规 4 6 3" xfId="21661"/>
    <cellStyle name="常规 4 6 3 2" xfId="25127"/>
    <cellStyle name="常规 4 6 3 2 2" xfId="25128"/>
    <cellStyle name="常规 4 6 3 2 2 2" xfId="11807"/>
    <cellStyle name="常规 4 6 3 3" xfId="25130"/>
    <cellStyle name="常规 4 6 3 3 2" xfId="25131"/>
    <cellStyle name="常规 4 6 4" xfId="9248"/>
    <cellStyle name="常规 4 6 4 2" xfId="9250"/>
    <cellStyle name="常规 4 6 4 2 2" xfId="9252"/>
    <cellStyle name="常规 4 6 4 2 2 2" xfId="9254"/>
    <cellStyle name="常规 4 6 4 3" xfId="9260"/>
    <cellStyle name="常规 4 6 4 3 2" xfId="25133"/>
    <cellStyle name="常规 4 6 5" xfId="9262"/>
    <cellStyle name="常规 4 6 5 2" xfId="9264"/>
    <cellStyle name="常规 4 6 5 2 2" xfId="9266"/>
    <cellStyle name="常规 4 6 5 2 2 2" xfId="25134"/>
    <cellStyle name="常规 4 6 5 3" xfId="9269"/>
    <cellStyle name="常规 4 6 5 3 2" xfId="25135"/>
    <cellStyle name="常规 4 6 6" xfId="9271"/>
    <cellStyle name="常规 4 6 6 2" xfId="25136"/>
    <cellStyle name="常规 4 6 6 2 2" xfId="25137"/>
    <cellStyle name="常规 4 6 6 2 2 2" xfId="25138"/>
    <cellStyle name="常规 4 6 6 3" xfId="25140"/>
    <cellStyle name="常规 4 6 6 3 2" xfId="8450"/>
    <cellStyle name="常规 4 6 7" xfId="8078"/>
    <cellStyle name="常规 4 6 7 2" xfId="8080"/>
    <cellStyle name="常规 4 6 7 2 2" xfId="25141"/>
    <cellStyle name="常规 4 6 8" xfId="8082"/>
    <cellStyle name="常规 4 6 8 2" xfId="22567"/>
    <cellStyle name="常规 4 6 9" xfId="25142"/>
    <cellStyle name="常规 4 7" xfId="12683"/>
    <cellStyle name="常规 4 7 10" xfId="25143"/>
    <cellStyle name="常规 4 7 11" xfId="14630"/>
    <cellStyle name="常规 4 7 11 2" xfId="14632"/>
    <cellStyle name="常规 4 7 2" xfId="12687"/>
    <cellStyle name="常规 4 7 2 2" xfId="12691"/>
    <cellStyle name="常规 4 7 2 2 2" xfId="25144"/>
    <cellStyle name="常规 4 7 2 2 2 2" xfId="25145"/>
    <cellStyle name="常规 4 7 2 2 3" xfId="25147"/>
    <cellStyle name="常规 4 7 2 2 4" xfId="25149"/>
    <cellStyle name="常规 4 7 2 3" xfId="25151"/>
    <cellStyle name="常规 4 7 2 3 2" xfId="25152"/>
    <cellStyle name="常规 4 7 2 4" xfId="25153"/>
    <cellStyle name="常规 4 7 3" xfId="25154"/>
    <cellStyle name="常规 4 7 3 2" xfId="25155"/>
    <cellStyle name="常规 4 7 3 2 2" xfId="25156"/>
    <cellStyle name="常规 4 7 3 2 2 2" xfId="25157"/>
    <cellStyle name="常规 4 7 3 2 3" xfId="25159"/>
    <cellStyle name="常规 4 7 3 3" xfId="25160"/>
    <cellStyle name="常规 4 7 3 3 2" xfId="25162"/>
    <cellStyle name="常规 4 7 3 4" xfId="25163"/>
    <cellStyle name="常规 4 7 4" xfId="9274"/>
    <cellStyle name="常规 4 7 4 2" xfId="9276"/>
    <cellStyle name="常规 4 7 4 2 2" xfId="9278"/>
    <cellStyle name="常规 4 7 4 2 2 2" xfId="9282"/>
    <cellStyle name="常规 4 7 4 3" xfId="9291"/>
    <cellStyle name="常规 4 7 4 3 2" xfId="20362"/>
    <cellStyle name="常规 4 7 5" xfId="9293"/>
    <cellStyle name="常规 4 7 5 2" xfId="9295"/>
    <cellStyle name="常规 4 7 5 2 2" xfId="9297"/>
    <cellStyle name="常规 4 7 5 2 2 2" xfId="21099"/>
    <cellStyle name="常规 4 7 5 3" xfId="9301"/>
    <cellStyle name="常规 4 7 5 3 2" xfId="21107"/>
    <cellStyle name="常规 4 7 6" xfId="9303"/>
    <cellStyle name="常规 4 7 6 2" xfId="25164"/>
    <cellStyle name="常规 4 7 6 2 2" xfId="24595"/>
    <cellStyle name="常规 4 7 6 2 2 2" xfId="7554"/>
    <cellStyle name="常规 4 7 6 3" xfId="25165"/>
    <cellStyle name="常规 4 7 6 3 2" xfId="9137"/>
    <cellStyle name="常规 4 7 7" xfId="8085"/>
    <cellStyle name="常规 4 7 7 2" xfId="25166"/>
    <cellStyle name="常规 4 7 7 2 2" xfId="25168"/>
    <cellStyle name="常规 4 7 7 2 2 2" xfId="25170"/>
    <cellStyle name="常规 4 7 7 3" xfId="14518"/>
    <cellStyle name="常规 4 7 7 3 2" xfId="9423"/>
    <cellStyle name="常规 4 7 8" xfId="25171"/>
    <cellStyle name="常规 4 7 8 2" xfId="25172"/>
    <cellStyle name="常规 4 7 8 2 2" xfId="25174"/>
    <cellStyle name="常规 4 7 9" xfId="7372"/>
    <cellStyle name="常规 4 7 9 2" xfId="25175"/>
    <cellStyle name="常规 4 8" xfId="23080"/>
    <cellStyle name="常规 4 8 2" xfId="25177"/>
    <cellStyle name="常规 4 8 2 2" xfId="25179"/>
    <cellStyle name="常规 4 8 2 2 2" xfId="25181"/>
    <cellStyle name="常规 4 8 2 2 2 2" xfId="25183"/>
    <cellStyle name="常规 4 8 2 2 3" xfId="25185"/>
    <cellStyle name="常规 4 8 2 3" xfId="25186"/>
    <cellStyle name="常规 4 8 2 3 2" xfId="25187"/>
    <cellStyle name="常规 4 8 2 4" xfId="25188"/>
    <cellStyle name="常规 4 8 3" xfId="25190"/>
    <cellStyle name="常规 4 8 3 2" xfId="25191"/>
    <cellStyle name="常规 4 8 3 2 2" xfId="25192"/>
    <cellStyle name="常规 4 8 4" xfId="9306"/>
    <cellStyle name="常规 4 8 4 2" xfId="9308"/>
    <cellStyle name="常规 4 9" xfId="25194"/>
    <cellStyle name="常规 4 9 2" xfId="25196"/>
    <cellStyle name="常规 4 9 2 2" xfId="25197"/>
    <cellStyle name="常规 4 9 2 2 2" xfId="25199"/>
    <cellStyle name="常规 4 9 3" xfId="25201"/>
    <cellStyle name="常规 4 9 3 2" xfId="25202"/>
    <cellStyle name="常规 40" xfId="24027"/>
    <cellStyle name="常规 40 2" xfId="24029"/>
    <cellStyle name="常规 40 2 2" xfId="25203"/>
    <cellStyle name="常规 40 2 2 2" xfId="25205"/>
    <cellStyle name="常规 40 3" xfId="24031"/>
    <cellStyle name="常规 40 3 2" xfId="11350"/>
    <cellStyle name="常规 41" xfId="24033"/>
    <cellStyle name="常规 41 2" xfId="24036"/>
    <cellStyle name="常规 41 2 2" xfId="24038"/>
    <cellStyle name="常规 41 3" xfId="14641"/>
    <cellStyle name="常规 41 3 2" xfId="11539"/>
    <cellStyle name="常规 42" xfId="21443"/>
    <cellStyle name="常规 42 2" xfId="24041"/>
    <cellStyle name="常规 42 2 2" xfId="24043"/>
    <cellStyle name="常规 42 3" xfId="14646"/>
    <cellStyle name="常规 43" xfId="2088"/>
    <cellStyle name="常规 43 2" xfId="2096"/>
    <cellStyle name="常规 43 2 2" xfId="20450"/>
    <cellStyle name="常规 43 2 2 2" xfId="20454"/>
    <cellStyle name="常规 43 2 2 2 2" xfId="20458"/>
    <cellStyle name="常规 43 2 2 2 2 2" xfId="20461"/>
    <cellStyle name="常规 43 2 2 2 2 2 2" xfId="10066"/>
    <cellStyle name="常规 43 2 2 2 3" xfId="25206"/>
    <cellStyle name="常规 43 2 2 2 3 2" xfId="25207"/>
    <cellStyle name="常规 43 2 2 3" xfId="2124"/>
    <cellStyle name="常规 43 2 2 3 2" xfId="25208"/>
    <cellStyle name="常规 43 2 3" xfId="20463"/>
    <cellStyle name="常规 43 2 3 2" xfId="20466"/>
    <cellStyle name="常规 43 2 3 2 2" xfId="20469"/>
    <cellStyle name="常规 43 2 3 2 2 2" xfId="25209"/>
    <cellStyle name="常规 43 2 3 3" xfId="25210"/>
    <cellStyle name="常规 43 2 3 3 2" xfId="25212"/>
    <cellStyle name="常规 43 2 4" xfId="25213"/>
    <cellStyle name="常规 43 2 4 2" xfId="13547"/>
    <cellStyle name="常规 43 3" xfId="7603"/>
    <cellStyle name="常规 43 3 2" xfId="11955"/>
    <cellStyle name="常规 43 3 2 2" xfId="1057"/>
    <cellStyle name="常规 43 3 2 2 2" xfId="1064"/>
    <cellStyle name="常规 43 3 2 2 2 2" xfId="1070"/>
    <cellStyle name="常规 43 3 2 2 2 2 2" xfId="344"/>
    <cellStyle name="常规 43 3 2 2 3" xfId="1090"/>
    <cellStyle name="常规 43 3 2 2 3 2" xfId="1099"/>
    <cellStyle name="常规 43 3 2 3" xfId="1114"/>
    <cellStyle name="常规 43 3 2 3 2" xfId="1119"/>
    <cellStyle name="常规 43 3 3" xfId="11959"/>
    <cellStyle name="常规 43 3 3 2" xfId="1444"/>
    <cellStyle name="常规 43 3 3 2 2" xfId="1449"/>
    <cellStyle name="常规 43 3 3 2 2 2" xfId="970"/>
    <cellStyle name="常规 43 3 3 3" xfId="948"/>
    <cellStyle name="常规 43 3 3 3 2" xfId="349"/>
    <cellStyle name="常规 43 3 4" xfId="25214"/>
    <cellStyle name="常规 43 3 4 2" xfId="1515"/>
    <cellStyle name="常规 43 4" xfId="20471"/>
    <cellStyle name="常规 43 4 2" xfId="11979"/>
    <cellStyle name="常规 43 4 2 2" xfId="2092"/>
    <cellStyle name="常规 43 4 2 2 2" xfId="2103"/>
    <cellStyle name="常规 43 4 3" xfId="11983"/>
    <cellStyle name="常规 43 4 3 2" xfId="2476"/>
    <cellStyle name="常规 43 5" xfId="21436"/>
    <cellStyle name="常规 43 5 2" xfId="12009"/>
    <cellStyle name="常规 43 5 2 2" xfId="3317"/>
    <cellStyle name="常规 43 6" xfId="2110"/>
    <cellStyle name="常规 43 6 2" xfId="2117"/>
    <cellStyle name="常规 44" xfId="13"/>
    <cellStyle name="常规 44 2" xfId="20484"/>
    <cellStyle name="常规 46" xfId="16482"/>
    <cellStyle name="常规 46 2" xfId="16485"/>
    <cellStyle name="常规 46 2 2" xfId="16488"/>
    <cellStyle name="常规 46 2 2 2" xfId="16491"/>
    <cellStyle name="常规 46 2 2 2 2" xfId="20722"/>
    <cellStyle name="常规 46 2 2 2 2 2" xfId="20724"/>
    <cellStyle name="常规 46 2 2 2 2 2 2" xfId="25215"/>
    <cellStyle name="常规 46 2 2 2 3" xfId="20726"/>
    <cellStyle name="常规 46 2 2 2 3 2" xfId="20728"/>
    <cellStyle name="常规 46 2 2 3" xfId="25216"/>
    <cellStyle name="常规 46 2 2 3 2" xfId="25217"/>
    <cellStyle name="常规 46 2 3" xfId="11905"/>
    <cellStyle name="常规 46 2 3 2" xfId="11907"/>
    <cellStyle name="常规 46 2 3 2 2" xfId="25218"/>
    <cellStyle name="常规 46 2 3 2 2 2" xfId="25219"/>
    <cellStyle name="常规 46 2 3 3" xfId="25220"/>
    <cellStyle name="常规 46 2 3 3 2" xfId="25221"/>
    <cellStyle name="常规 46 2 4" xfId="25222"/>
    <cellStyle name="常规 46 2 4 2" xfId="25223"/>
    <cellStyle name="常规 46 3" xfId="16493"/>
    <cellStyle name="常规 46 3 2" xfId="16495"/>
    <cellStyle name="常规 46 3 2 2" xfId="16498"/>
    <cellStyle name="常规 46 3 2 2 2" xfId="25225"/>
    <cellStyle name="常规 46 3 3" xfId="11910"/>
    <cellStyle name="常规 46 3 3 2" xfId="25226"/>
    <cellStyle name="常规 46 4" xfId="3415"/>
    <cellStyle name="常规 46 4 2" xfId="3424"/>
    <cellStyle name="常规 46 4 2 2" xfId="3431"/>
    <cellStyle name="常规 46 5" xfId="3438"/>
    <cellStyle name="常规 46 5 2" xfId="12024"/>
    <cellStyle name="常规 49" xfId="16519"/>
    <cellStyle name="常规 49 2" xfId="16523"/>
    <cellStyle name="常规 49 2 2" xfId="16527"/>
    <cellStyle name="常规 49 2 2 2" xfId="25228"/>
    <cellStyle name="常规 49 2 2 2 2" xfId="25230"/>
    <cellStyle name="常规 49 2 2 2 2 2" xfId="25233"/>
    <cellStyle name="常规 49 2 2 2 2 2 2" xfId="25235"/>
    <cellStyle name="常规 49 2 2 2 3" xfId="25238"/>
    <cellStyle name="常规 49 2 2 2 3 2" xfId="25240"/>
    <cellStyle name="常规 49 2 2 3" xfId="25242"/>
    <cellStyle name="常规 49 2 2 3 2" xfId="25244"/>
    <cellStyle name="常规 49 2 3" xfId="11929"/>
    <cellStyle name="常规 49 2 3 2" xfId="25246"/>
    <cellStyle name="常规 49 2 3 2 2" xfId="25248"/>
    <cellStyle name="常规 49 2 3 2 2 2" xfId="25251"/>
    <cellStyle name="常规 49 2 3 3" xfId="25253"/>
    <cellStyle name="常规 49 2 3 3 2" xfId="25255"/>
    <cellStyle name="常规 49 2 4" xfId="24640"/>
    <cellStyle name="常规 49 2 4 2" xfId="25257"/>
    <cellStyle name="常规 49 3" xfId="25259"/>
    <cellStyle name="常规 49 3 2" xfId="25261"/>
    <cellStyle name="常规 49 3 2 2" xfId="25263"/>
    <cellStyle name="常规 49 3 2 2 2" xfId="25265"/>
    <cellStyle name="常规 49 3 3" xfId="25267"/>
    <cellStyle name="常规 49 3 3 2" xfId="25269"/>
    <cellStyle name="常规 49 4" xfId="25271"/>
    <cellStyle name="常规 49 4 2" xfId="25273"/>
    <cellStyle name="常规 49 4 2 2" xfId="25275"/>
    <cellStyle name="常规 49 5" xfId="25277"/>
    <cellStyle name="常规 49 5 2" xfId="25279"/>
    <cellStyle name="常规 5" xfId="23711"/>
    <cellStyle name="常规 5 10" xfId="4076"/>
    <cellStyle name="常规 5 10 2" xfId="25280"/>
    <cellStyle name="常规 5 10 2 2" xfId="25281"/>
    <cellStyle name="常规 5 10 2 2 2" xfId="16945"/>
    <cellStyle name="常规 5 10 3" xfId="25282"/>
    <cellStyle name="常规 5 10 3 2" xfId="6303"/>
    <cellStyle name="常规 5 11" xfId="25283"/>
    <cellStyle name="常规 5 11 2" xfId="25284"/>
    <cellStyle name="常规 5 11 2 2" xfId="11283"/>
    <cellStyle name="常规 5 11 2 2 2" xfId="11285"/>
    <cellStyle name="常规 5 11 3" xfId="25285"/>
    <cellStyle name="常规 5 11 3 2" xfId="25286"/>
    <cellStyle name="常规 5 12" xfId="25287"/>
    <cellStyle name="常规 5 12 2" xfId="25288"/>
    <cellStyle name="常规 5 12 2 2" xfId="25289"/>
    <cellStyle name="常规 5 12 2 2 2" xfId="25290"/>
    <cellStyle name="常规 5 12 3" xfId="25291"/>
    <cellStyle name="常规 5 12 3 2" xfId="25292"/>
    <cellStyle name="常规 5 13" xfId="6750"/>
    <cellStyle name="常规 5 13 2" xfId="25294"/>
    <cellStyle name="常规 5 13 2 2" xfId="25295"/>
    <cellStyle name="常规 5 14" xfId="25297"/>
    <cellStyle name="常规 5 14 2" xfId="25299"/>
    <cellStyle name="常规 5 15" xfId="16774"/>
    <cellStyle name="常规 5 16" xfId="25300"/>
    <cellStyle name="常规 5 16 2" xfId="25301"/>
    <cellStyle name="常规 5 17" xfId="25302"/>
    <cellStyle name="常规 5 2" xfId="25303"/>
    <cellStyle name="常规 5 2 10" xfId="5827"/>
    <cellStyle name="常规 5 2 10 2" xfId="16128"/>
    <cellStyle name="常规 5 2 10 2 2" xfId="16130"/>
    <cellStyle name="常规 5 2 10 2 2 2" xfId="16132"/>
    <cellStyle name="常规 5 2 10 3" xfId="13347"/>
    <cellStyle name="常规 5 2 10 3 2" xfId="13350"/>
    <cellStyle name="常规 5 2 11" xfId="14827"/>
    <cellStyle name="常规 5 2 11 2" xfId="14830"/>
    <cellStyle name="常规 5 2 11 2 2" xfId="25304"/>
    <cellStyle name="常规 5 2 12" xfId="16136"/>
    <cellStyle name="常规 5 2 12 2" xfId="16138"/>
    <cellStyle name="常规 5 2 13" xfId="7677"/>
    <cellStyle name="常规 5 2 14" xfId="25305"/>
    <cellStyle name="常规 5 2 14 2" xfId="25306"/>
    <cellStyle name="常规 5 2 2" xfId="5215"/>
    <cellStyle name="常规 5 2 2 10" xfId="7387"/>
    <cellStyle name="常规 5 2 2 10 2" xfId="25307"/>
    <cellStyle name="常规 5 2 2 10 2 2" xfId="25308"/>
    <cellStyle name="常规 5 2 2 11" xfId="17041"/>
    <cellStyle name="常规 5 2 2 11 2" xfId="17043"/>
    <cellStyle name="常规 5 2 2 12" xfId="24583"/>
    <cellStyle name="常规 5 2 2 13" xfId="25309"/>
    <cellStyle name="常规 5 2 2 13 2" xfId="25310"/>
    <cellStyle name="常规 5 2 2 2" xfId="25312"/>
    <cellStyle name="常规 5 2 2 2 10" xfId="25313"/>
    <cellStyle name="常规 5 2 2 2 10 2" xfId="25314"/>
    <cellStyle name="常规 5 2 2 2 11" xfId="16575"/>
    <cellStyle name="常规 5 2 2 2 12" xfId="25315"/>
    <cellStyle name="常规 5 2 2 2 12 2" xfId="25316"/>
    <cellStyle name="常规 5 2 2 2 2" xfId="25318"/>
    <cellStyle name="常规 5 2 2 2 2 10" xfId="25319"/>
    <cellStyle name="常规 5 2 2 2 2 10 2" xfId="25320"/>
    <cellStyle name="常规 5 2 2 2 2 2" xfId="25324"/>
    <cellStyle name="常规 5 2 2 2 2 2 2" xfId="25327"/>
    <cellStyle name="常规 5 2 2 2 2 2 2 2" xfId="25329"/>
    <cellStyle name="常规 5 2 2 2 2 2 2 2 2" xfId="25331"/>
    <cellStyle name="常规 5 2 2 2 2 2 2 3" xfId="22592"/>
    <cellStyle name="常规 5 2 2 2 2 2 3" xfId="25334"/>
    <cellStyle name="常规 5 2 2 2 2 2 3 2" xfId="25336"/>
    <cellStyle name="常规 5 2 2 2 2 2 4" xfId="25337"/>
    <cellStyle name="常规 5 2 2 2 2 2 5" xfId="25338"/>
    <cellStyle name="常规 5 2 2 2 2 2 5 2" xfId="25341"/>
    <cellStyle name="常规 5 2 2 2 2 3" xfId="13113"/>
    <cellStyle name="常规 5 2 2 2 2 3 2" xfId="25345"/>
    <cellStyle name="常规 5 2 2 2 2 3 2 2" xfId="25349"/>
    <cellStyle name="常规 5 2 2 2 2 3 2 2 2" xfId="25351"/>
    <cellStyle name="常规 5 2 2 2 2 3 3" xfId="25354"/>
    <cellStyle name="常规 5 2 2 2 2 3 3 2" xfId="25357"/>
    <cellStyle name="常规 5 2 2 2 2 3 4" xfId="25358"/>
    <cellStyle name="常规 5 2 2 2 2 3 5" xfId="25360"/>
    <cellStyle name="常规 5 2 2 2 2 3 5 2" xfId="25362"/>
    <cellStyle name="常规 5 2 2 2 2 4" xfId="25364"/>
    <cellStyle name="常规 5 2 2 2 2 4 2" xfId="25366"/>
    <cellStyle name="常规 5 2 2 2 2 4 2 2" xfId="19382"/>
    <cellStyle name="常规 5 2 2 2 2 4 2 2 2" xfId="19385"/>
    <cellStyle name="常规 5 2 2 2 2 4 3" xfId="25368"/>
    <cellStyle name="常规 5 2 2 2 2 4 3 2" xfId="25370"/>
    <cellStyle name="常规 5 2 2 2 2 5" xfId="25372"/>
    <cellStyle name="常规 5 2 2 2 2 5 2" xfId="25374"/>
    <cellStyle name="常规 5 2 2 2 2 5 2 2" xfId="25376"/>
    <cellStyle name="常规 5 2 2 2 2 5 2 2 2" xfId="25377"/>
    <cellStyle name="常规 5 2 2 2 2 5 3" xfId="25378"/>
    <cellStyle name="常规 5 2 2 2 2 5 3 2" xfId="25379"/>
    <cellStyle name="常规 5 2 2 2 2 6" xfId="25382"/>
    <cellStyle name="常规 5 2 2 2 2 6 2" xfId="25385"/>
    <cellStyle name="常规 5 2 2 2 2 6 2 2" xfId="15720"/>
    <cellStyle name="常规 5 2 2 2 2 6 2 2 2" xfId="15722"/>
    <cellStyle name="常规 5 2 2 2 2 6 3" xfId="25386"/>
    <cellStyle name="常规 5 2 2 2 2 6 3 2" xfId="25387"/>
    <cellStyle name="常规 5 2 2 2 2 7" xfId="25390"/>
    <cellStyle name="常规 5 2 2 2 2 7 2" xfId="25391"/>
    <cellStyle name="常规 5 2 2 2 2 7 2 2" xfId="2834"/>
    <cellStyle name="常规 5 2 2 2 2 8" xfId="25392"/>
    <cellStyle name="常规 5 2 2 2 2 8 2" xfId="25393"/>
    <cellStyle name="常规 5 2 2 2 2 9" xfId="15197"/>
    <cellStyle name="常规 5 2 2 2 3" xfId="25396"/>
    <cellStyle name="常规 5 2 2 2 3 10" xfId="19272"/>
    <cellStyle name="常规 5 2 2 2 3 10 2" xfId="19274"/>
    <cellStyle name="常规 5 2 2 2 3 2" xfId="25400"/>
    <cellStyle name="常规 5 2 2 2 3 2 2" xfId="25401"/>
    <cellStyle name="常规 5 2 2 2 3 2 2 2" xfId="16263"/>
    <cellStyle name="常规 5 2 2 2 3 2 2 2 2" xfId="16265"/>
    <cellStyle name="常规 5 2 2 2 3 2 2 3" xfId="22603"/>
    <cellStyle name="常规 5 2 2 2 3 2 3" xfId="11358"/>
    <cellStyle name="常规 5 2 2 2 3 2 3 2" xfId="25402"/>
    <cellStyle name="常规 5 2 2 2 3 3" xfId="25404"/>
    <cellStyle name="常规 5 2 2 2 3 3 2" xfId="25407"/>
    <cellStyle name="常规 5 2 2 2 3 3 2 2" xfId="25409"/>
    <cellStyle name="常规 5 2 2 2 3 3 2 2 2" xfId="25411"/>
    <cellStyle name="常规 5 2 2 2 3 3 3" xfId="25412"/>
    <cellStyle name="常规 5 2 2 2 3 3 3 2" xfId="25413"/>
    <cellStyle name="常规 5 2 2 2 3 4" xfId="25414"/>
    <cellStyle name="常规 5 2 2 2 3 4 2" xfId="25415"/>
    <cellStyle name="常规 5 2 2 2 3 4 2 2" xfId="25416"/>
    <cellStyle name="常规 5 2 2 2 3 4 2 2 2" xfId="25418"/>
    <cellStyle name="常规 5 2 2 2 3 4 3" xfId="25419"/>
    <cellStyle name="常规 5 2 2 2 3 4 3 2" xfId="25420"/>
    <cellStyle name="常规 5 2 2 2 3 5" xfId="25421"/>
    <cellStyle name="常规 5 2 2 2 3 5 2" xfId="25422"/>
    <cellStyle name="常规 5 2 2 2 3 5 2 2" xfId="25423"/>
    <cellStyle name="常规 5 2 2 2 3 5 2 2 2" xfId="25424"/>
    <cellStyle name="常规 5 2 2 2 3 5 3" xfId="25425"/>
    <cellStyle name="常规 5 2 2 2 3 5 3 2" xfId="25426"/>
    <cellStyle name="常规 5 2 2 2 3 6" xfId="3639"/>
    <cellStyle name="常规 5 2 2 2 3 6 2" xfId="3645"/>
    <cellStyle name="常规 5 2 2 2 3 6 2 2" xfId="3648"/>
    <cellStyle name="常规 5 2 2 2 3 6 2 2 2" xfId="24163"/>
    <cellStyle name="常规 5 2 2 2 3 6 3" xfId="2415"/>
    <cellStyle name="常规 5 2 2 2 3 6 3 2" xfId="25427"/>
    <cellStyle name="常规 5 2 2 2 3 7" xfId="3651"/>
    <cellStyle name="常规 5 2 2 2 3 7 2" xfId="25428"/>
    <cellStyle name="常规 5 2 2 2 3 7 2 2" xfId="2897"/>
    <cellStyle name="常规 5 2 2 2 3 8" xfId="8908"/>
    <cellStyle name="常规 5 2 2 2 3 8 2" xfId="25429"/>
    <cellStyle name="常规 5 2 2 2 3 9" xfId="15200"/>
    <cellStyle name="常规 5 2 2 2 4" xfId="25432"/>
    <cellStyle name="常规 5 2 2 2 4 2" xfId="17689"/>
    <cellStyle name="常规 5 2 2 2 4 2 2" xfId="17693"/>
    <cellStyle name="常规 5 2 2 2 4 2 2 2" xfId="17696"/>
    <cellStyle name="常规 5 2 2 2 4 2 2 3" xfId="22616"/>
    <cellStyle name="常规 5 2 2 2 4 3" xfId="17707"/>
    <cellStyle name="常规 5 2 2 2 4 3 2" xfId="17712"/>
    <cellStyle name="常规 5 2 2 2 4 3 3" xfId="17716"/>
    <cellStyle name="常规 5 2 2 2 4 4" xfId="17720"/>
    <cellStyle name="常规 5 2 2 2 4 5" xfId="17728"/>
    <cellStyle name="常规 5 2 2 2 4 5 2" xfId="17730"/>
    <cellStyle name="常规 5 2 2 2 5" xfId="25434"/>
    <cellStyle name="常规 5 2 2 2 5 2" xfId="25437"/>
    <cellStyle name="常规 5 2 2 2 5 2 2" xfId="25439"/>
    <cellStyle name="常规 5 2 2 2 5 2 2 2" xfId="25440"/>
    <cellStyle name="常规 5 2 2 2 5 2 2 3" xfId="22633"/>
    <cellStyle name="常规 5 2 2 2 5 3" xfId="25442"/>
    <cellStyle name="常规 5 2 2 2 5 3 2" xfId="25444"/>
    <cellStyle name="常规 5 2 2 2 5 3 3" xfId="25445"/>
    <cellStyle name="常规 5 2 2 2 6" xfId="25448"/>
    <cellStyle name="常规 5 2 2 2 6 2" xfId="25450"/>
    <cellStyle name="常规 5 2 2 2 6 2 2" xfId="25451"/>
    <cellStyle name="常规 5 2 2 2 6 2 2 2" xfId="25453"/>
    <cellStyle name="常规 5 2 2 2 6 2 3" xfId="25454"/>
    <cellStyle name="常规 5 2 2 2 6 3" xfId="25455"/>
    <cellStyle name="常规 5 2 2 2 6 3 2" xfId="25456"/>
    <cellStyle name="常规 5 2 2 2 7" xfId="25457"/>
    <cellStyle name="常规 5 2 2 2 7 2" xfId="25458"/>
    <cellStyle name="常规 5 2 2 2 7 2 2" xfId="25459"/>
    <cellStyle name="常规 5 2 2 2 7 2 2 2" xfId="25460"/>
    <cellStyle name="常规 5 2 2 2 7 3" xfId="25461"/>
    <cellStyle name="常规 5 2 2 2 7 3 2" xfId="25462"/>
    <cellStyle name="常规 5 2 2 2 8" xfId="20215"/>
    <cellStyle name="常规 5 2 2 2 8 2" xfId="20217"/>
    <cellStyle name="常规 5 2 2 2 8 2 2" xfId="25463"/>
    <cellStyle name="常规 5 2 2 2 8 2 2 2" xfId="25464"/>
    <cellStyle name="常规 5 2 2 2 8 3" xfId="15483"/>
    <cellStyle name="常规 5 2 2 2 8 3 2" xfId="25465"/>
    <cellStyle name="常规 5 2 2 2 9" xfId="20220"/>
    <cellStyle name="常规 5 2 2 2 9 2" xfId="19308"/>
    <cellStyle name="常规 5 2 2 2 9 2 2" xfId="19311"/>
    <cellStyle name="常规 5 2 2 3" xfId="25467"/>
    <cellStyle name="常规 5 2 2 3 10" xfId="25468"/>
    <cellStyle name="常规 5 2 2 3 11" xfId="25469"/>
    <cellStyle name="常规 5 2 2 3 11 2" xfId="25470"/>
    <cellStyle name="常规 5 2 2 3 2" xfId="25472"/>
    <cellStyle name="常规 5 2 2 3 2 10" xfId="8156"/>
    <cellStyle name="常规 5 2 2 3 2 10 2" xfId="25473"/>
    <cellStyle name="常规 5 2 2 3 2 2" xfId="25476"/>
    <cellStyle name="常规 5 2 2 3 2 2 2" xfId="25478"/>
    <cellStyle name="常规 5 2 2 3 2 2 2 2" xfId="25479"/>
    <cellStyle name="常规 5 2 2 3 2 2 2 2 2" xfId="25480"/>
    <cellStyle name="常规 5 2 2 3 2 2 2 3" xfId="22674"/>
    <cellStyle name="常规 5 2 2 3 2 2 3" xfId="25481"/>
    <cellStyle name="常规 5 2 2 3 2 2 3 2" xfId="25482"/>
    <cellStyle name="常规 5 2 2 3 2 3" xfId="25484"/>
    <cellStyle name="常规 5 2 2 3 2 3 2" xfId="21650"/>
    <cellStyle name="常规 5 2 2 3 2 3 2 2" xfId="21653"/>
    <cellStyle name="常规 5 2 2 3 2 3 2 2 2" xfId="25485"/>
    <cellStyle name="常规 5 2 2 3 2 3 3" xfId="21655"/>
    <cellStyle name="常规 5 2 2 3 2 3 3 2" xfId="21657"/>
    <cellStyle name="常规 5 2 2 3 2 4" xfId="25486"/>
    <cellStyle name="常规 5 2 2 3 2 4 2" xfId="21682"/>
    <cellStyle name="常规 5 2 2 3 2 4 2 2" xfId="19536"/>
    <cellStyle name="常规 5 2 2 3 2 4 2 2 2" xfId="19539"/>
    <cellStyle name="常规 5 2 2 3 2 4 3" xfId="21684"/>
    <cellStyle name="常规 5 2 2 3 2 4 3 2" xfId="21686"/>
    <cellStyle name="常规 5 2 2 3 2 5" xfId="25487"/>
    <cellStyle name="常规 5 2 2 3 2 5 2" xfId="25488"/>
    <cellStyle name="常规 5 2 2 3 2 5 2 2" xfId="25489"/>
    <cellStyle name="常规 5 2 2 3 2 5 2 2 2" xfId="25490"/>
    <cellStyle name="常规 5 2 2 3 2 5 3" xfId="25491"/>
    <cellStyle name="常规 5 2 2 3 2 5 3 2" xfId="25492"/>
    <cellStyle name="常规 5 2 2 3 2 6" xfId="25495"/>
    <cellStyle name="常规 5 2 2 3 2 6 2" xfId="25497"/>
    <cellStyle name="常规 5 2 2 3 2 6 2 2" xfId="25498"/>
    <cellStyle name="常规 5 2 2 3 2 6 2 2 2" xfId="25499"/>
    <cellStyle name="常规 5 2 2 3 2 6 3" xfId="25500"/>
    <cellStyle name="常规 5 2 2 3 2 6 3 2" xfId="25501"/>
    <cellStyle name="常规 5 2 2 3 2 7" xfId="25503"/>
    <cellStyle name="常规 5 2 2 3 2 7 2" xfId="25505"/>
    <cellStyle name="常规 5 2 2 3 2 7 2 2" xfId="25506"/>
    <cellStyle name="常规 5 2 2 3 2 8" xfId="25507"/>
    <cellStyle name="常规 5 2 2 3 2 8 2" xfId="25508"/>
    <cellStyle name="常规 5 2 2 3 2 9" xfId="15218"/>
    <cellStyle name="常规 5 2 2 3 3" xfId="11662"/>
    <cellStyle name="常规 5 2 2 3 3 2" xfId="11665"/>
    <cellStyle name="常规 5 2 2 3 3 2 2" xfId="25509"/>
    <cellStyle name="常规 5 2 2 3 3 2 2 2" xfId="25510"/>
    <cellStyle name="常规 5 2 2 3 3 2 3" xfId="11365"/>
    <cellStyle name="常规 5 2 2 3 3 3" xfId="25512"/>
    <cellStyle name="常规 5 2 2 3 3 3 2" xfId="21811"/>
    <cellStyle name="常规 5 2 2 3 3 4" xfId="25513"/>
    <cellStyle name="常规 5 2 2 3 3 5" xfId="25514"/>
    <cellStyle name="常规 5 2 2 3 3 5 2" xfId="25515"/>
    <cellStyle name="常规 5 2 2 3 4" xfId="22309"/>
    <cellStyle name="常规 5 2 2 3 4 2" xfId="21594"/>
    <cellStyle name="常规 5 2 2 3 4 2 2" xfId="21600"/>
    <cellStyle name="常规 5 2 2 3 4 2 2 2" xfId="25517"/>
    <cellStyle name="常规 5 2 2 3 4 3" xfId="21604"/>
    <cellStyle name="常规 5 2 2 3 4 3 2" xfId="21608"/>
    <cellStyle name="常规 5 2 2 3 5" xfId="22313"/>
    <cellStyle name="常规 5 2 2 3 5 2" xfId="25519"/>
    <cellStyle name="常规 5 2 2 3 5 2 2" xfId="25520"/>
    <cellStyle name="常规 5 2 2 3 5 2 2 2" xfId="25522"/>
    <cellStyle name="常规 5 2 2 3 5 3" xfId="25523"/>
    <cellStyle name="常规 5 2 2 3 5 3 2" xfId="25524"/>
    <cellStyle name="常规 5 2 2 3 6" xfId="25526"/>
    <cellStyle name="常规 5 2 2 3 6 2" xfId="25528"/>
    <cellStyle name="常规 5 2 2 3 6 2 2" xfId="25530"/>
    <cellStyle name="常规 5 2 2 3 6 2 2 2" xfId="25533"/>
    <cellStyle name="常规 5 2 2 3 6 3" xfId="25534"/>
    <cellStyle name="常规 5 2 2 3 6 3 2" xfId="25535"/>
    <cellStyle name="常规 5 2 2 3 7" xfId="25536"/>
    <cellStyle name="常规 5 2 2 3 7 2" xfId="25537"/>
    <cellStyle name="常规 5 2 2 3 7 2 2" xfId="25538"/>
    <cellStyle name="常规 5 2 2 3 7 2 2 2" xfId="25539"/>
    <cellStyle name="常规 5 2 2 3 7 3" xfId="25540"/>
    <cellStyle name="常规 5 2 2 3 7 3 2" xfId="25541"/>
    <cellStyle name="常规 5 2 2 3 8" xfId="8768"/>
    <cellStyle name="常规 5 2 2 3 8 2" xfId="20223"/>
    <cellStyle name="常规 5 2 2 3 8 2 2" xfId="25544"/>
    <cellStyle name="常规 5 2 2 3 9" xfId="16397"/>
    <cellStyle name="常规 5 2 2 3 9 2" xfId="20226"/>
    <cellStyle name="常规 5 2 2 4" xfId="25546"/>
    <cellStyle name="常规 5 2 2 4 10" xfId="25548"/>
    <cellStyle name="常规 5 2 2 4 10 2" xfId="7826"/>
    <cellStyle name="常规 5 2 2 4 2" xfId="25550"/>
    <cellStyle name="常规 5 2 2 4 2 2" xfId="25552"/>
    <cellStyle name="常规 5 2 2 4 2 2 2" xfId="706"/>
    <cellStyle name="常规 5 2 2 4 2 2 2 2" xfId="22370"/>
    <cellStyle name="常规 5 2 2 4 2 2 3" xfId="22378"/>
    <cellStyle name="常规 5 2 2 4 2 3" xfId="25554"/>
    <cellStyle name="常规 5 2 2 4 2 3 2" xfId="620"/>
    <cellStyle name="常规 5 2 2 4 3" xfId="11670"/>
    <cellStyle name="常规 5 2 2 4 3 2" xfId="25556"/>
    <cellStyle name="常规 5 2 2 4 3 2 2" xfId="741"/>
    <cellStyle name="常规 5 2 2 4 3 2 2 2" xfId="25557"/>
    <cellStyle name="常规 5 2 2 4 3 3" xfId="25559"/>
    <cellStyle name="常规 5 2 2 4 3 3 2" xfId="754"/>
    <cellStyle name="常规 5 2 2 4 4" xfId="24025"/>
    <cellStyle name="常规 5 2 2 4 4 2" xfId="25562"/>
    <cellStyle name="常规 5 2 2 4 4 2 2" xfId="1558"/>
    <cellStyle name="常规 5 2 2 4 4 2 2 2" xfId="25563"/>
    <cellStyle name="常规 5 2 2 4 4 3" xfId="25566"/>
    <cellStyle name="常规 5 2 2 4 4 3 2" xfId="25569"/>
    <cellStyle name="常规 5 2 2 4 5" xfId="25570"/>
    <cellStyle name="常规 5 2 2 4 5 2" xfId="25572"/>
    <cellStyle name="常规 5 2 2 4 5 2 2" xfId="25574"/>
    <cellStyle name="常规 5 2 2 4 5 2 2 2" xfId="25575"/>
    <cellStyle name="常规 5 2 2 4 5 3" xfId="25578"/>
    <cellStyle name="常规 5 2 2 4 5 3 2" xfId="25581"/>
    <cellStyle name="常规 5 2 2 4 6" xfId="25583"/>
    <cellStyle name="常规 5 2 2 4 6 2" xfId="25585"/>
    <cellStyle name="常规 5 2 2 4 6 2 2" xfId="25586"/>
    <cellStyle name="常规 5 2 2 4 6 2 2 2" xfId="25588"/>
    <cellStyle name="常规 5 2 2 4 6 3" xfId="25590"/>
    <cellStyle name="常规 5 2 2 4 6 3 2" xfId="25592"/>
    <cellStyle name="常规 5 2 2 4 7" xfId="25593"/>
    <cellStyle name="常规 5 2 2 4 7 2" xfId="25595"/>
    <cellStyle name="常规 5 2 2 4 7 2 2" xfId="25596"/>
    <cellStyle name="常规 5 2 2 4 8" xfId="20229"/>
    <cellStyle name="常规 5 2 2 4 8 2" xfId="25597"/>
    <cellStyle name="常规 5 2 2 4 9" xfId="25598"/>
    <cellStyle name="常规 5 2 2 5" xfId="13093"/>
    <cellStyle name="常规 5 2 2 5 2" xfId="13095"/>
    <cellStyle name="常规 5 2 2 5 2 2" xfId="25600"/>
    <cellStyle name="常规 5 2 2 5 2 2 2" xfId="2198"/>
    <cellStyle name="常规 5 2 2 5 2 2 3" xfId="25602"/>
    <cellStyle name="常规 5 2 2 5 3" xfId="25603"/>
    <cellStyle name="常规 5 2 2 5 3 2" xfId="25604"/>
    <cellStyle name="常规 5 2 2 5 3 3" xfId="25606"/>
    <cellStyle name="常规 5 2 2 5 4" xfId="25607"/>
    <cellStyle name="常规 5 2 2 5 5" xfId="25609"/>
    <cellStyle name="常规 5 2 2 5 5 2" xfId="25611"/>
    <cellStyle name="常规 5 2 2 6" xfId="25612"/>
    <cellStyle name="常规 5 2 2 6 2" xfId="25613"/>
    <cellStyle name="常规 5 2 2 6 2 2" xfId="25614"/>
    <cellStyle name="常规 5 2 2 6 2 2 2" xfId="3400"/>
    <cellStyle name="常规 5 2 2 6 2 3" xfId="25618"/>
    <cellStyle name="常规 5 2 2 6 3" xfId="25619"/>
    <cellStyle name="常规 5 2 2 6 3 2" xfId="20992"/>
    <cellStyle name="常规 5 2 2 7" xfId="25620"/>
    <cellStyle name="常规 5 2 2 7 2" xfId="25621"/>
    <cellStyle name="常规 5 2 2 7 2 2" xfId="25622"/>
    <cellStyle name="常规 5 2 2 7 2 2 2" xfId="4148"/>
    <cellStyle name="常规 5 2 2 7 3" xfId="25624"/>
    <cellStyle name="常规 5 2 2 7 3 2" xfId="25626"/>
    <cellStyle name="常规 5 2 2 8" xfId="25627"/>
    <cellStyle name="常规 5 2 2 8 2" xfId="25628"/>
    <cellStyle name="常规 5 2 2 8 2 2" xfId="25629"/>
    <cellStyle name="常规 5 2 2 8 2 2 2" xfId="4393"/>
    <cellStyle name="常规 5 2 2 8 3" xfId="25632"/>
    <cellStyle name="常规 5 2 2 8 3 2" xfId="25634"/>
    <cellStyle name="常规 5 2 2 9" xfId="25636"/>
    <cellStyle name="常规 5 2 2 9 2" xfId="25637"/>
    <cellStyle name="常规 5 2 2 9 2 2" xfId="25638"/>
    <cellStyle name="常规 5 2 2 9 2 2 2" xfId="5875"/>
    <cellStyle name="常规 5 2 2 9 3" xfId="25641"/>
    <cellStyle name="常规 5 2 2 9 3 2" xfId="25642"/>
    <cellStyle name="常规 5 2 3" xfId="25644"/>
    <cellStyle name="常规 5 2 3 10" xfId="25645"/>
    <cellStyle name="常规 5 2 3 10 2" xfId="2445"/>
    <cellStyle name="常规 5 2 3 11" xfId="223"/>
    <cellStyle name="常规 5 2 3 12" xfId="782"/>
    <cellStyle name="常规 5 2 3 12 2" xfId="786"/>
    <cellStyle name="常规 5 2 3 2" xfId="25647"/>
    <cellStyle name="常规 5 2 3 2 10" xfId="25648"/>
    <cellStyle name="常规 5 2 3 2 10 2" xfId="25649"/>
    <cellStyle name="常规 5 2 3 2 2" xfId="25651"/>
    <cellStyle name="常规 5 2 3 2 2 2" xfId="25653"/>
    <cellStyle name="常规 5 2 3 2 2 2 2" xfId="25655"/>
    <cellStyle name="常规 5 2 3 2 2 2 2 2" xfId="6174"/>
    <cellStyle name="常规 5 2 3 2 2 2 3" xfId="25657"/>
    <cellStyle name="常规 5 2 3 2 2 3" xfId="25659"/>
    <cellStyle name="常规 5 2 3 2 2 3 2" xfId="25663"/>
    <cellStyle name="常规 5 2 3 2 2 4" xfId="25665"/>
    <cellStyle name="常规 5 2 3 2 2 5" xfId="25667"/>
    <cellStyle name="常规 5 2 3 2 2 5 2" xfId="25669"/>
    <cellStyle name="常规 5 2 3 2 3" xfId="25670"/>
    <cellStyle name="常规 5 2 3 2 3 2" xfId="25672"/>
    <cellStyle name="常规 5 2 3 2 3 2 2" xfId="25674"/>
    <cellStyle name="常规 5 2 3 2 3 2 2 2" xfId="1600"/>
    <cellStyle name="常规 5 2 3 2 3 3" xfId="25676"/>
    <cellStyle name="常规 5 2 3 2 3 3 2" xfId="25679"/>
    <cellStyle name="常规 5 2 3 2 3 4" xfId="25681"/>
    <cellStyle name="常规 5 2 3 2 3 5" xfId="25683"/>
    <cellStyle name="常规 5 2 3 2 3 5 2" xfId="19675"/>
    <cellStyle name="常规 5 2 3 2 4" xfId="25685"/>
    <cellStyle name="常规 5 2 3 2 4 2" xfId="25688"/>
    <cellStyle name="常规 5 2 3 2 4 2 2" xfId="25691"/>
    <cellStyle name="常规 5 2 3 2 4 2 2 2" xfId="6546"/>
    <cellStyle name="常规 5 2 3 2 4 3" xfId="25694"/>
    <cellStyle name="常规 5 2 3 2 4 3 2" xfId="25697"/>
    <cellStyle name="常规 5 2 3 2 5" xfId="23947"/>
    <cellStyle name="常规 5 2 3 2 5 2" xfId="23950"/>
    <cellStyle name="常规 5 2 3 2 5 2 2" xfId="25698"/>
    <cellStyle name="常规 5 2 3 2 5 2 2 2" xfId="25699"/>
    <cellStyle name="常规 5 2 3 2 5 3" xfId="25700"/>
    <cellStyle name="常规 5 2 3 2 5 3 2" xfId="25701"/>
    <cellStyle name="常规 5 2 3 2 6" xfId="23953"/>
    <cellStyle name="常规 5 2 3 2 6 2" xfId="25703"/>
    <cellStyle name="常规 5 2 3 2 6 2 2" xfId="25704"/>
    <cellStyle name="常规 5 2 3 2 6 2 2 2" xfId="25706"/>
    <cellStyle name="常规 5 2 3 2 6 3" xfId="25707"/>
    <cellStyle name="常规 5 2 3 2 6 3 2" xfId="25708"/>
    <cellStyle name="常规 5 2 3 2 7" xfId="25709"/>
    <cellStyle name="常规 5 2 3 2 7 2" xfId="25710"/>
    <cellStyle name="常规 5 2 3 2 7 2 2" xfId="25711"/>
    <cellStyle name="常规 5 2 3 2 8" xfId="20236"/>
    <cellStyle name="常规 5 2 3 2 8 2" xfId="20238"/>
    <cellStyle name="常规 5 2 3 2 9" xfId="20240"/>
    <cellStyle name="常规 5 2 3 3" xfId="25713"/>
    <cellStyle name="常规 5 2 3 3 10" xfId="10173"/>
    <cellStyle name="常规 5 2 3 3 10 2" xfId="10471"/>
    <cellStyle name="常规 5 2 3 3 2" xfId="25715"/>
    <cellStyle name="常规 5 2 3 3 2 2" xfId="25718"/>
    <cellStyle name="常规 5 2 3 3 2 2 2" xfId="25720"/>
    <cellStyle name="常规 5 2 3 3 2 2 2 2" xfId="1263"/>
    <cellStyle name="常规 5 2 3 3 2 2 3" xfId="25722"/>
    <cellStyle name="常规 5 2 3 3 2 3" xfId="25724"/>
    <cellStyle name="常规 5 2 3 3 2 3 2" xfId="25727"/>
    <cellStyle name="常规 5 2 3 3 3" xfId="11674"/>
    <cellStyle name="常规 5 2 3 3 3 2" xfId="25728"/>
    <cellStyle name="常规 5 2 3 3 3 2 2" xfId="25729"/>
    <cellStyle name="常规 5 2 3 3 3 2 2 2" xfId="535"/>
    <cellStyle name="常规 5 2 3 3 3 3" xfId="25730"/>
    <cellStyle name="常规 5 2 3 3 3 3 2" xfId="25731"/>
    <cellStyle name="常规 5 2 3 3 4" xfId="22321"/>
    <cellStyle name="常规 5 2 3 3 4 2" xfId="25733"/>
    <cellStyle name="常规 5 2 3 3 4 2 2" xfId="25735"/>
    <cellStyle name="常规 5 2 3 3 4 2 2 2" xfId="1331"/>
    <cellStyle name="常规 5 2 3 3 4 3" xfId="25737"/>
    <cellStyle name="常规 5 2 3 3 4 3 2" xfId="25739"/>
    <cellStyle name="常规 5 2 3 3 5" xfId="23957"/>
    <cellStyle name="常规 5 2 3 3 5 2" xfId="25741"/>
    <cellStyle name="常规 5 2 3 3 5 2 2" xfId="25742"/>
    <cellStyle name="常规 5 2 3 3 5 2 2 2" xfId="25743"/>
    <cellStyle name="常规 5 2 3 3 5 3" xfId="25744"/>
    <cellStyle name="常规 5 2 3 3 5 3 2" xfId="25745"/>
    <cellStyle name="常规 5 2 3 3 6" xfId="25747"/>
    <cellStyle name="常规 5 2 3 3 6 2" xfId="25749"/>
    <cellStyle name="常规 5 2 3 3 6 2 2" xfId="25750"/>
    <cellStyle name="常规 5 2 3 3 6 2 2 2" xfId="25751"/>
    <cellStyle name="常规 5 2 3 3 6 3" xfId="25752"/>
    <cellStyle name="常规 5 2 3 3 6 3 2" xfId="25753"/>
    <cellStyle name="常规 5 2 3 3 7" xfId="25754"/>
    <cellStyle name="常规 5 2 3 3 7 2" xfId="25755"/>
    <cellStyle name="常规 5 2 3 3 7 2 2" xfId="25756"/>
    <cellStyle name="常规 5 2 3 3 8" xfId="20244"/>
    <cellStyle name="常规 5 2 3 3 8 2" xfId="25757"/>
    <cellStyle name="常规 5 2 3 3 9" xfId="16404"/>
    <cellStyle name="常规 5 2 3 4" xfId="25758"/>
    <cellStyle name="常规 5 2 3 4 2" xfId="25759"/>
    <cellStyle name="常规 5 2 3 4 2 2" xfId="25760"/>
    <cellStyle name="常规 5 2 3 4 2 2 2" xfId="25761"/>
    <cellStyle name="常规 5 2 3 4 2 2 3" xfId="25764"/>
    <cellStyle name="常规 5 2 3 4 3" xfId="25765"/>
    <cellStyle name="常规 5 2 3 4 3 2" xfId="25766"/>
    <cellStyle name="常规 5 2 3 4 3 3" xfId="25768"/>
    <cellStyle name="常规 5 2 3 4 4" xfId="25769"/>
    <cellStyle name="常规 5 2 3 4 5" xfId="25770"/>
    <cellStyle name="常规 5 2 3 4 5 2" xfId="25772"/>
    <cellStyle name="常规 5 2 3 5" xfId="13098"/>
    <cellStyle name="常规 5 2 3 5 2" xfId="25773"/>
    <cellStyle name="常规 5 2 3 5 2 2" xfId="25774"/>
    <cellStyle name="常规 5 2 3 5 2 2 2" xfId="25775"/>
    <cellStyle name="常规 5 2 3 5 2 2 3" xfId="25777"/>
    <cellStyle name="常规 5 2 3 5 3" xfId="25779"/>
    <cellStyle name="常规 5 2 3 5 3 2" xfId="25781"/>
    <cellStyle name="常规 5 2 3 5 3 3" xfId="25783"/>
    <cellStyle name="常规 5 2 3 6" xfId="25784"/>
    <cellStyle name="常规 5 2 3 6 2" xfId="25785"/>
    <cellStyle name="常规 5 2 3 6 2 2" xfId="25786"/>
    <cellStyle name="常规 5 2 3 6 2 2 2" xfId="25788"/>
    <cellStyle name="常规 5 2 3 6 2 3" xfId="25790"/>
    <cellStyle name="常规 5 2 3 6 3" xfId="25792"/>
    <cellStyle name="常规 5 2 3 6 3 2" xfId="25793"/>
    <cellStyle name="常规 5 2 3 7" xfId="25794"/>
    <cellStyle name="常规 5 2 3 7 2" xfId="25795"/>
    <cellStyle name="常规 5 2 3 7 2 2" xfId="15932"/>
    <cellStyle name="常规 5 2 3 7 2 2 2" xfId="15935"/>
    <cellStyle name="常规 5 2 3 7 3" xfId="25796"/>
    <cellStyle name="常规 5 2 3 7 3 2" xfId="25797"/>
    <cellStyle name="常规 5 2 3 8" xfId="3480"/>
    <cellStyle name="常规 5 2 3 8 2" xfId="3482"/>
    <cellStyle name="常规 5 2 3 8 2 2" xfId="1362"/>
    <cellStyle name="常规 5 2 3 8 2 2 2" xfId="3487"/>
    <cellStyle name="常规 5 2 3 8 3" xfId="1734"/>
    <cellStyle name="常规 5 2 3 8 3 2" xfId="1377"/>
    <cellStyle name="常规 5 2 3 9" xfId="3491"/>
    <cellStyle name="常规 5 2 3 9 2" xfId="3495"/>
    <cellStyle name="常规 5 2 3 9 2 2" xfId="1399"/>
    <cellStyle name="常规 5 2 4" xfId="25799"/>
    <cellStyle name="常规 5 2 4 10" xfId="25803"/>
    <cellStyle name="常规 5 2 4 11" xfId="5522"/>
    <cellStyle name="常规 5 2 4 11 2" xfId="5524"/>
    <cellStyle name="常规 5 2 4 2" xfId="25806"/>
    <cellStyle name="常规 5 2 4 2 10" xfId="14868"/>
    <cellStyle name="常规 5 2 4 2 10 2" xfId="14870"/>
    <cellStyle name="常规 5 2 4 2 2" xfId="25809"/>
    <cellStyle name="常规 5 2 4 2 2 2" xfId="22620"/>
    <cellStyle name="常规 5 2 4 2 2 2 2" xfId="22625"/>
    <cellStyle name="常规 5 2 4 2 2 2 2 2" xfId="22629"/>
    <cellStyle name="常规 5 2 4 2 2 2 3" xfId="4993"/>
    <cellStyle name="常规 5 2 4 2 2 3" xfId="22636"/>
    <cellStyle name="常规 5 2 4 2 2 3 2" xfId="22643"/>
    <cellStyle name="常规 5 2 4 2 3" xfId="13758"/>
    <cellStyle name="常规 5 2 4 2 3 2" xfId="22698"/>
    <cellStyle name="常规 5 2 4 2 3 2 2" xfId="22701"/>
    <cellStyle name="常规 5 2 4 2 3 2 2 2" xfId="22704"/>
    <cellStyle name="常规 5 2 4 2 3 3" xfId="22708"/>
    <cellStyle name="常规 5 2 4 2 3 3 2" xfId="22711"/>
    <cellStyle name="常规 5 2 4 2 4" xfId="25811"/>
    <cellStyle name="常规 5 2 4 2 4 2" xfId="25813"/>
    <cellStyle name="常规 5 2 4 2 4 2 2" xfId="25815"/>
    <cellStyle name="常规 5 2 4 2 4 2 2 2" xfId="25817"/>
    <cellStyle name="常规 5 2 4 2 4 3" xfId="25819"/>
    <cellStyle name="常规 5 2 4 2 4 3 2" xfId="25821"/>
    <cellStyle name="常规 5 2 4 2 5" xfId="23962"/>
    <cellStyle name="常规 5 2 4 2 5 2" xfId="23965"/>
    <cellStyle name="常规 5 2 4 2 5 2 2" xfId="25822"/>
    <cellStyle name="常规 5 2 4 2 5 2 2 2" xfId="25823"/>
    <cellStyle name="常规 5 2 4 2 5 3" xfId="25824"/>
    <cellStyle name="常规 5 2 4 2 5 3 2" xfId="24737"/>
    <cellStyle name="常规 5 2 4 2 6" xfId="25826"/>
    <cellStyle name="常规 5 2 4 2 6 2" xfId="25828"/>
    <cellStyle name="常规 5 2 4 2 6 2 2" xfId="25829"/>
    <cellStyle name="常规 5 2 4 2 6 2 2 2" xfId="25830"/>
    <cellStyle name="常规 5 2 4 2 6 3" xfId="25831"/>
    <cellStyle name="常规 5 2 4 2 6 3 2" xfId="3502"/>
    <cellStyle name="常规 5 2 4 2 7" xfId="7264"/>
    <cellStyle name="常规 5 2 4 2 7 2" xfId="25832"/>
    <cellStyle name="常规 5 2 4 2 7 2 2" xfId="25833"/>
    <cellStyle name="常规 5 2 4 2 8" xfId="20250"/>
    <cellStyle name="常规 5 2 4 2 8 2" xfId="25834"/>
    <cellStyle name="常规 5 2 4 2 9" xfId="25835"/>
    <cellStyle name="常规 5 2 4 3" xfId="25840"/>
    <cellStyle name="常规 5 2 4 3 2" xfId="25844"/>
    <cellStyle name="常规 5 2 4 3 2 2" xfId="22759"/>
    <cellStyle name="常规 5 2 4 3 2 2 2" xfId="22763"/>
    <cellStyle name="常规 5 2 4 3 2 3" xfId="22769"/>
    <cellStyle name="常规 5 2 4 3 3" xfId="25848"/>
    <cellStyle name="常规 5 2 4 3 3 2" xfId="25851"/>
    <cellStyle name="常规 5 2 4 3 4" xfId="14084"/>
    <cellStyle name="常规 5 2 4 3 5" xfId="23969"/>
    <cellStyle name="常规 5 2 4 3 5 2" xfId="25853"/>
    <cellStyle name="常规 5 2 4 4" xfId="25857"/>
    <cellStyle name="常规 5 2 4 4 2" xfId="25861"/>
    <cellStyle name="常规 5 2 4 4 2 2" xfId="25866"/>
    <cellStyle name="常规 5 2 4 4 2 2 2" xfId="25870"/>
    <cellStyle name="常规 5 2 4 4 3" xfId="25874"/>
    <cellStyle name="常规 5 2 4 4 3 2" xfId="25878"/>
    <cellStyle name="常规 5 2 4 5" xfId="6639"/>
    <cellStyle name="常规 5 2 4 5 2" xfId="25882"/>
    <cellStyle name="常规 5 2 4 5 2 2" xfId="25884"/>
    <cellStyle name="常规 5 2 4 5 2 2 2" xfId="25886"/>
    <cellStyle name="常规 5 2 4 5 3" xfId="25888"/>
    <cellStyle name="常规 5 2 4 5 3 2" xfId="25890"/>
    <cellStyle name="常规 5 2 4 6" xfId="25893"/>
    <cellStyle name="常规 5 2 4 6 2" xfId="25896"/>
    <cellStyle name="常规 5 2 4 6 2 2" xfId="25897"/>
    <cellStyle name="常规 5 2 4 6 2 2 2" xfId="25898"/>
    <cellStyle name="常规 5 2 4 6 3" xfId="25899"/>
    <cellStyle name="常规 5 2 4 6 3 2" xfId="25900"/>
    <cellStyle name="常规 5 2 4 7" xfId="25902"/>
    <cellStyle name="常规 5 2 4 7 2" xfId="25024"/>
    <cellStyle name="常规 5 2 4 7 2 2" xfId="25026"/>
    <cellStyle name="常规 5 2 4 7 2 2 2" xfId="25903"/>
    <cellStyle name="常规 5 2 4 7 3" xfId="25904"/>
    <cellStyle name="常规 5 2 4 7 3 2" xfId="25905"/>
    <cellStyle name="常规 5 2 4 8" xfId="3500"/>
    <cellStyle name="常规 5 2 4 8 2" xfId="702"/>
    <cellStyle name="常规 5 2 4 8 2 2" xfId="1566"/>
    <cellStyle name="常规 5 2 4 9" xfId="2313"/>
    <cellStyle name="常规 5 2 4 9 2" xfId="2319"/>
    <cellStyle name="常规 5 2 5" xfId="25906"/>
    <cellStyle name="常规 5 2 5 10" xfId="17074"/>
    <cellStyle name="常规 5 2 5 10 2" xfId="17077"/>
    <cellStyle name="常规 5 2 5 2" xfId="25907"/>
    <cellStyle name="常规 5 2 5 2 2" xfId="25908"/>
    <cellStyle name="常规 5 2 5 2 2 2" xfId="22888"/>
    <cellStyle name="常规 5 2 5 2 2 2 2" xfId="22891"/>
    <cellStyle name="常规 5 2 5 2 2 3" xfId="22896"/>
    <cellStyle name="常规 5 2 5 2 3" xfId="25909"/>
    <cellStyle name="常规 5 2 5 2 3 2" xfId="17916"/>
    <cellStyle name="常规 5 2 5 3" xfId="25911"/>
    <cellStyle name="常规 5 2 5 3 2" xfId="25913"/>
    <cellStyle name="常规 5 2 5 3 2 2" xfId="25917"/>
    <cellStyle name="常规 5 2 5 3 2 2 2" xfId="25921"/>
    <cellStyle name="常规 5 2 5 3 3" xfId="25923"/>
    <cellStyle name="常规 5 2 5 3 3 2" xfId="18458"/>
    <cellStyle name="常规 5 2 5 4" xfId="25926"/>
    <cellStyle name="常规 5 2 5 4 2" xfId="25929"/>
    <cellStyle name="常规 5 2 5 4 2 2" xfId="25933"/>
    <cellStyle name="常规 5 2 5 4 2 2 2" xfId="25937"/>
    <cellStyle name="常规 5 2 5 4 3" xfId="25939"/>
    <cellStyle name="常规 5 2 5 4 3 2" xfId="18871"/>
    <cellStyle name="常规 5 2 5 5" xfId="25942"/>
    <cellStyle name="常规 5 2 5 5 2" xfId="25945"/>
    <cellStyle name="常规 5 2 5 5 2 2" xfId="25948"/>
    <cellStyle name="常规 5 2 5 5 2 2 2" xfId="25951"/>
    <cellStyle name="常规 5 2 5 5 3" xfId="25952"/>
    <cellStyle name="常规 5 2 5 5 3 2" xfId="19068"/>
    <cellStyle name="常规 5 2 5 6" xfId="10585"/>
    <cellStyle name="常规 5 2 5 6 2" xfId="10588"/>
    <cellStyle name="常规 5 2 5 6 2 2" xfId="25954"/>
    <cellStyle name="常规 5 2 5 6 2 2 2" xfId="25956"/>
    <cellStyle name="常规 5 2 5 6 3" xfId="25957"/>
    <cellStyle name="常规 5 2 5 6 3 2" xfId="19171"/>
    <cellStyle name="常规 5 2 5 7" xfId="1597"/>
    <cellStyle name="常规 5 2 5 7 2" xfId="1602"/>
    <cellStyle name="常规 5 2 5 7 2 2" xfId="25959"/>
    <cellStyle name="常规 5 2 5 8" xfId="1605"/>
    <cellStyle name="常规 5 2 5 8 2" xfId="3510"/>
    <cellStyle name="常规 5 2 5 9" xfId="1940"/>
    <cellStyle name="常规 5 2 6" xfId="21148"/>
    <cellStyle name="常规 5 2 6 2" xfId="21150"/>
    <cellStyle name="常规 5 2 6 2 2" xfId="25960"/>
    <cellStyle name="常规 5 2 6 2 2 2" xfId="25961"/>
    <cellStyle name="常规 5 2 6 2 2 2 2" xfId="25962"/>
    <cellStyle name="常规 5 2 6 2 2 3" xfId="22612"/>
    <cellStyle name="常规 5 2 6 2 3" xfId="25963"/>
    <cellStyle name="常规 5 2 6 2 3 2" xfId="19420"/>
    <cellStyle name="常规 5 2 6 3" xfId="25967"/>
    <cellStyle name="常规 5 2 6 3 2" xfId="25969"/>
    <cellStyle name="常规 5 2 6 3 2 2" xfId="25971"/>
    <cellStyle name="常规 5 2 6 3 3" xfId="25973"/>
    <cellStyle name="常规 5 2 6 3 4" xfId="14119"/>
    <cellStyle name="常规 5 2 6 4" xfId="25977"/>
    <cellStyle name="常规 5 2 6 4 2" xfId="25980"/>
    <cellStyle name="常规 5 2 6 5" xfId="23278"/>
    <cellStyle name="常规 5 2 6 6" xfId="10592"/>
    <cellStyle name="常规 5 2 6 7" xfId="1620"/>
    <cellStyle name="常规 5 2 6 7 2" xfId="25981"/>
    <cellStyle name="常规 5 2 7" xfId="25167"/>
    <cellStyle name="常规 5 2 7 2" xfId="25169"/>
    <cellStyle name="常规 5 2 7 2 2" xfId="25982"/>
    <cellStyle name="常规 5 2 7 2 2 2" xfId="25983"/>
    <cellStyle name="常规 5 2 7 2 3" xfId="25984"/>
    <cellStyle name="常规 5 2 7 3" xfId="15984"/>
    <cellStyle name="常规 5 2 7 3 2" xfId="25985"/>
    <cellStyle name="常规 5 2 8" xfId="25986"/>
    <cellStyle name="常规 5 2 8 2" xfId="25987"/>
    <cellStyle name="常规 5 2 8 2 2" xfId="25988"/>
    <cellStyle name="常规 5 2 8 2 2 2" xfId="25989"/>
    <cellStyle name="常规 5 2 8 3" xfId="24389"/>
    <cellStyle name="常规 5 2 8 3 2" xfId="24391"/>
    <cellStyle name="常规 5 2 9" xfId="25991"/>
    <cellStyle name="常规 5 2 9 2" xfId="25993"/>
    <cellStyle name="常规 5 2 9 2 2" xfId="25994"/>
    <cellStyle name="常规 5 2 9 2 2 2" xfId="25995"/>
    <cellStyle name="常规 5 2 9 3" xfId="24395"/>
    <cellStyle name="常规 5 2 9 3 2" xfId="25996"/>
    <cellStyle name="常规 5 3" xfId="20564"/>
    <cellStyle name="常规 5 3 10" xfId="25998"/>
    <cellStyle name="常规 5 3 10 2" xfId="26001"/>
    <cellStyle name="常规 5 3 11" xfId="26003"/>
    <cellStyle name="常规 5 3 12" xfId="26004"/>
    <cellStyle name="常规 5 3 12 2" xfId="4733"/>
    <cellStyle name="常规 5 3 2" xfId="26006"/>
    <cellStyle name="常规 5 3 2 10" xfId="26007"/>
    <cellStyle name="常规 5 3 2 10 2" xfId="26008"/>
    <cellStyle name="常规 5 3 2 2" xfId="26010"/>
    <cellStyle name="常规 5 3 2 2 2" xfId="26012"/>
    <cellStyle name="常规 5 3 2 2 2 2" xfId="26014"/>
    <cellStyle name="常规 5 3 2 2 2 2 2" xfId="26015"/>
    <cellStyle name="常规 5 3 2 2 2 3" xfId="26016"/>
    <cellStyle name="常规 5 3 2 2 2 4" xfId="26017"/>
    <cellStyle name="常规 5 3 2 2 2 5" xfId="26018"/>
    <cellStyle name="常规 5 3 2 2 2 5 2" xfId="26019"/>
    <cellStyle name="常规 5 3 2 2 3" xfId="26022"/>
    <cellStyle name="常规 5 3 2 2 3 2" xfId="26025"/>
    <cellStyle name="常规 5 3 2 2 3 3" xfId="26026"/>
    <cellStyle name="常规 5 3 2 2 3 4" xfId="26027"/>
    <cellStyle name="常规 5 3 2 2 3 4 2" xfId="26028"/>
    <cellStyle name="常规 5 3 2 2 4" xfId="26031"/>
    <cellStyle name="常规 5 3 2 2 5" xfId="26032"/>
    <cellStyle name="常规 5 3 2 2 5 2" xfId="14711"/>
    <cellStyle name="常规 5 3 2 3" xfId="26034"/>
    <cellStyle name="常规 5 3 2 3 2" xfId="26036"/>
    <cellStyle name="常规 5 3 2 3 2 2" xfId="26037"/>
    <cellStyle name="常规 5 3 2 3 2 2 2" xfId="26038"/>
    <cellStyle name="常规 5 3 2 3 3" xfId="11737"/>
    <cellStyle name="常规 5 3 2 3 3 2" xfId="11739"/>
    <cellStyle name="常规 5 3 2 3 4" xfId="22326"/>
    <cellStyle name="常规 5 3 2 3 5" xfId="22328"/>
    <cellStyle name="常规 5 3 2 3 5 2" xfId="14977"/>
    <cellStyle name="常规 5 3 2 4" xfId="26040"/>
    <cellStyle name="常规 5 3 2 4 2" xfId="26042"/>
    <cellStyle name="常规 5 3 2 4 2 2" xfId="26043"/>
    <cellStyle name="常规 5 3 2 4 2 2 2" xfId="26044"/>
    <cellStyle name="常规 5 3 2 4 3" xfId="11744"/>
    <cellStyle name="常规 5 3 2 4 3 2" xfId="26045"/>
    <cellStyle name="常规 5 3 2 4 4" xfId="22331"/>
    <cellStyle name="常规 5 3 2 4 5" xfId="26046"/>
    <cellStyle name="常规 5 3 2 4 5 2" xfId="15120"/>
    <cellStyle name="常规 5 3 2 5" xfId="13103"/>
    <cellStyle name="常规 5 3 2 5 2" xfId="13105"/>
    <cellStyle name="常规 5 3 2 5 2 2" xfId="26047"/>
    <cellStyle name="常规 5 3 2 5 2 2 2" xfId="26049"/>
    <cellStyle name="常规 5 3 2 5 3" xfId="26050"/>
    <cellStyle name="常规 5 3 2 5 3 2" xfId="26051"/>
    <cellStyle name="常规 5 3 2 6" xfId="26052"/>
    <cellStyle name="常规 5 3 2 6 2" xfId="26053"/>
    <cellStyle name="常规 5 3 2 6 2 2" xfId="26054"/>
    <cellStyle name="常规 5 3 2 6 2 2 2" xfId="26056"/>
    <cellStyle name="常规 5 3 2 6 3" xfId="26057"/>
    <cellStyle name="常规 5 3 2 6 3 2" xfId="26058"/>
    <cellStyle name="常规 5 3 2 7" xfId="26059"/>
    <cellStyle name="常规 5 3 2 7 2" xfId="26060"/>
    <cellStyle name="常规 5 3 2 7 2 2" xfId="26061"/>
    <cellStyle name="常规 5 3 2 8" xfId="26062"/>
    <cellStyle name="常规 5 3 2 8 2" xfId="26063"/>
    <cellStyle name="常规 5 3 2 9" xfId="26064"/>
    <cellStyle name="常规 5 3 3" xfId="4168"/>
    <cellStyle name="常规 5 3 3 10" xfId="26065"/>
    <cellStyle name="常规 5 3 3 10 2" xfId="26066"/>
    <cellStyle name="常规 5 3 3 2" xfId="26069"/>
    <cellStyle name="常规 5 3 3 2 2" xfId="26071"/>
    <cellStyle name="常规 5 3 3 2 2 2" xfId="26072"/>
    <cellStyle name="常规 5 3 3 2 2 2 2" xfId="26073"/>
    <cellStyle name="常规 5 3 3 2 2 3" xfId="26074"/>
    <cellStyle name="常规 5 3 3 2 3" xfId="26075"/>
    <cellStyle name="常规 5 3 3 2 3 2" xfId="26076"/>
    <cellStyle name="常规 5 3 3 2 4" xfId="26077"/>
    <cellStyle name="常规 5 3 3 2 5" xfId="23995"/>
    <cellStyle name="常规 5 3 3 2 5 2" xfId="23997"/>
    <cellStyle name="常规 5 3 3 3" xfId="26079"/>
    <cellStyle name="常规 5 3 3 3 2" xfId="26081"/>
    <cellStyle name="常规 5 3 3 3 2 2" xfId="26082"/>
    <cellStyle name="常规 5 3 3 3 2 2 2" xfId="20789"/>
    <cellStyle name="常规 5 3 3 3 3" xfId="11750"/>
    <cellStyle name="常规 5 3 3 3 3 2" xfId="26083"/>
    <cellStyle name="常规 5 3 3 3 4" xfId="22338"/>
    <cellStyle name="常规 5 3 3 3 5" xfId="24001"/>
    <cellStyle name="常规 5 3 3 3 5 2" xfId="26084"/>
    <cellStyle name="常规 5 3 3 4" xfId="26085"/>
    <cellStyle name="常规 5 3 3 4 2" xfId="26086"/>
    <cellStyle name="常规 5 3 3 4 2 2" xfId="26087"/>
    <cellStyle name="常规 5 3 3 4 2 2 2" xfId="23556"/>
    <cellStyle name="常规 5 3 3 4 3" xfId="26088"/>
    <cellStyle name="常规 5 3 3 4 3 2" xfId="26089"/>
    <cellStyle name="常规 5 3 3 5" xfId="13108"/>
    <cellStyle name="常规 5 3 3 5 2" xfId="26090"/>
    <cellStyle name="常规 5 3 3 5 2 2" xfId="26091"/>
    <cellStyle name="常规 5 3 3 5 2 2 2" xfId="24950"/>
    <cellStyle name="常规 5 3 3 5 3" xfId="26092"/>
    <cellStyle name="常规 5 3 3 5 3 2" xfId="26093"/>
    <cellStyle name="常规 5 3 3 6" xfId="26094"/>
    <cellStyle name="常规 5 3 3 6 2" xfId="26095"/>
    <cellStyle name="常规 5 3 3 6 2 2" xfId="26096"/>
    <cellStyle name="常规 5 3 3 6 2 2 2" xfId="26099"/>
    <cellStyle name="常规 5 3 3 6 3" xfId="26100"/>
    <cellStyle name="常规 5 3 3 6 3 2" xfId="26101"/>
    <cellStyle name="常规 5 3 3 7" xfId="26102"/>
    <cellStyle name="常规 5 3 3 7 2" xfId="26103"/>
    <cellStyle name="常规 5 3 3 7 2 2" xfId="26104"/>
    <cellStyle name="常规 5 3 3 8" xfId="3616"/>
    <cellStyle name="常规 5 3 3 8 2" xfId="3619"/>
    <cellStyle name="常规 5 3 3 9" xfId="3621"/>
    <cellStyle name="常规 5 3 4" xfId="9334"/>
    <cellStyle name="常规 5 3 4 2" xfId="9338"/>
    <cellStyle name="常规 5 3 4 2 2" xfId="9341"/>
    <cellStyle name="常规 5 3 4 2 2 2" xfId="9343"/>
    <cellStyle name="常规 5 3 4 2 2 3" xfId="9347"/>
    <cellStyle name="常规 5 3 4 3" xfId="9355"/>
    <cellStyle name="常规 5 3 4 3 2" xfId="9359"/>
    <cellStyle name="常规 5 3 4 3 3" xfId="9364"/>
    <cellStyle name="常规 5 3 4 4" xfId="26107"/>
    <cellStyle name="常规 5 3 4 5" xfId="26110"/>
    <cellStyle name="常规 5 3 4 5 2" xfId="26113"/>
    <cellStyle name="常规 5 3 5" xfId="9366"/>
    <cellStyle name="常规 5 3 5 2" xfId="9368"/>
    <cellStyle name="常规 5 3 5 2 2" xfId="9370"/>
    <cellStyle name="常规 5 3 5 2 2 2" xfId="9372"/>
    <cellStyle name="常规 5 3 5 2 2 3" xfId="9376"/>
    <cellStyle name="常规 5 3 5 3" xfId="9380"/>
    <cellStyle name="常规 5 3 5 3 2" xfId="9383"/>
    <cellStyle name="常规 5 3 5 3 3" xfId="9389"/>
    <cellStyle name="常规 5 3 5 4" xfId="26116"/>
    <cellStyle name="常规 5 3 5 5" xfId="26119"/>
    <cellStyle name="常规 5 3 5 5 2" xfId="26122"/>
    <cellStyle name="常规 5 3 6" xfId="9393"/>
    <cellStyle name="常规 5 3 6 2" xfId="9397"/>
    <cellStyle name="常规 5 3 6 2 2" xfId="9399"/>
    <cellStyle name="常规 5 3 6 2 2 2" xfId="9401"/>
    <cellStyle name="常规 5 3 6 2 3" xfId="9405"/>
    <cellStyle name="常规 5 3 6 3" xfId="9408"/>
    <cellStyle name="常规 5 3 6 3 2" xfId="9412"/>
    <cellStyle name="常规 5 3 7" xfId="9422"/>
    <cellStyle name="常规 5 3 7 2" xfId="9426"/>
    <cellStyle name="常规 5 3 7 2 2" xfId="9429"/>
    <cellStyle name="常规 5 3 7 2 2 2" xfId="9431"/>
    <cellStyle name="常规 5 3 7 3" xfId="9436"/>
    <cellStyle name="常规 5 3 7 3 2" xfId="9438"/>
    <cellStyle name="常规 5 3 8" xfId="9444"/>
    <cellStyle name="常规 5 3 8 2" xfId="9446"/>
    <cellStyle name="常规 5 3 8 2 2" xfId="9448"/>
    <cellStyle name="常规 5 3 8 2 2 2" xfId="9450"/>
    <cellStyle name="常规 5 3 8 3" xfId="9455"/>
    <cellStyle name="常规 5 3 8 3 2" xfId="9458"/>
    <cellStyle name="常规 5 3 9" xfId="9466"/>
    <cellStyle name="常规 5 3 9 2" xfId="9468"/>
    <cellStyle name="常规 5 3 9 2 2" xfId="9470"/>
    <cellStyle name="常规 5 4" xfId="26123"/>
    <cellStyle name="常规 5 4 10" xfId="24438"/>
    <cellStyle name="常规 5 4 11" xfId="26124"/>
    <cellStyle name="常规 5 4 11 2" xfId="18319"/>
    <cellStyle name="常规 5 4 2" xfId="26126"/>
    <cellStyle name="常规 5 4 2 10" xfId="3302"/>
    <cellStyle name="常规 5 4 2 10 2" xfId="3307"/>
    <cellStyle name="常规 5 4 2 2" xfId="26129"/>
    <cellStyle name="常规 5 4 2 2 2" xfId="26132"/>
    <cellStyle name="常规 5 4 2 2 2 2" xfId="26134"/>
    <cellStyle name="常规 5 4 2 2 2 2 2" xfId="25582"/>
    <cellStyle name="常规 5 4 2 2 2 3" xfId="26135"/>
    <cellStyle name="常规 5 4 2 2 3" xfId="26138"/>
    <cellStyle name="常规 5 4 2 2 3 2" xfId="26141"/>
    <cellStyle name="常规 5 4 2 2 4" xfId="26143"/>
    <cellStyle name="常规 5 4 2 2 5" xfId="26144"/>
    <cellStyle name="常规 5 4 2 2 5 2" xfId="26145"/>
    <cellStyle name="常规 5 4 2 3" xfId="26147"/>
    <cellStyle name="常规 5 4 2 3 2" xfId="26149"/>
    <cellStyle name="常规 5 4 2 3 2 2" xfId="23137"/>
    <cellStyle name="常规 5 4 2 3 2 2 2" xfId="26150"/>
    <cellStyle name="常规 5 4 2 3 3" xfId="26152"/>
    <cellStyle name="常规 5 4 2 3 3 2" xfId="26153"/>
    <cellStyle name="常规 5 4 2 3 4" xfId="25204"/>
    <cellStyle name="常规 5 4 2 3 5" xfId="26154"/>
    <cellStyle name="常规 5 4 2 3 5 2" xfId="26155"/>
    <cellStyle name="常规 5 4 2 4" xfId="25323"/>
    <cellStyle name="常规 5 4 2 4 2" xfId="25326"/>
    <cellStyle name="常规 5 4 2 4 2 2" xfId="25328"/>
    <cellStyle name="常规 5 4 2 4 2 2 2" xfId="25330"/>
    <cellStyle name="常规 5 4 2 4 3" xfId="25333"/>
    <cellStyle name="常规 5 4 2 4 3 2" xfId="25335"/>
    <cellStyle name="常规 5 4 2 5" xfId="13112"/>
    <cellStyle name="常规 5 4 2 5 2" xfId="25344"/>
    <cellStyle name="常规 5 4 2 5 2 2" xfId="25348"/>
    <cellStyle name="常规 5 4 2 5 2 2 2" xfId="25350"/>
    <cellStyle name="常规 5 4 2 5 3" xfId="25353"/>
    <cellStyle name="常规 5 4 2 5 3 2" xfId="25356"/>
    <cellStyle name="常规 5 4 2 6" xfId="25363"/>
    <cellStyle name="常规 5 4 2 6 2" xfId="25365"/>
    <cellStyle name="常规 5 4 2 6 2 2" xfId="19381"/>
    <cellStyle name="常规 5 4 2 6 2 2 2" xfId="19384"/>
    <cellStyle name="常规 5 4 2 6 3" xfId="25367"/>
    <cellStyle name="常规 5 4 2 6 3 2" xfId="25369"/>
    <cellStyle name="常规 5 4 2 7" xfId="25371"/>
    <cellStyle name="常规 5 4 2 7 2" xfId="25373"/>
    <cellStyle name="常规 5 4 2 7 2 2" xfId="25375"/>
    <cellStyle name="常规 5 4 2 8" xfId="25381"/>
    <cellStyle name="常规 5 4 2 8 2" xfId="25384"/>
    <cellStyle name="常规 5 4 2 9" xfId="25389"/>
    <cellStyle name="常规 5 4 3" xfId="26157"/>
    <cellStyle name="常规 5 4 3 2" xfId="26160"/>
    <cellStyle name="常规 5 4 3 2 2" xfId="26162"/>
    <cellStyle name="常规 5 4 3 2 2 2" xfId="26163"/>
    <cellStyle name="常规 5 4 3 2 3" xfId="26164"/>
    <cellStyle name="常规 5 4 3 3" xfId="26098"/>
    <cellStyle name="常规 5 4 3 3 2" xfId="26166"/>
    <cellStyle name="常规 5 4 3 4" xfId="25399"/>
    <cellStyle name="常规 5 4 3 5" xfId="25403"/>
    <cellStyle name="常规 5 4 3 5 2" xfId="25406"/>
    <cellStyle name="常规 5 4 4" xfId="9484"/>
    <cellStyle name="常规 5 4 4 2" xfId="9487"/>
    <cellStyle name="常规 5 4 4 2 2" xfId="9489"/>
    <cellStyle name="常规 5 4 4 2 2 2" xfId="9491"/>
    <cellStyle name="常规 5 4 4 3" xfId="9495"/>
    <cellStyle name="常规 5 4 4 3 2" xfId="9498"/>
    <cellStyle name="常规 5 4 4 4" xfId="17688"/>
    <cellStyle name="常规 5 4 4 5" xfId="17706"/>
    <cellStyle name="常规 5 4 4 5 2" xfId="17711"/>
    <cellStyle name="常规 5 4 5" xfId="9500"/>
    <cellStyle name="常规 5 4 5 2" xfId="9502"/>
    <cellStyle name="常规 5 4 5 2 2" xfId="9504"/>
    <cellStyle name="常规 5 4 5 2 2 2" xfId="26167"/>
    <cellStyle name="常规 5 4 5 3" xfId="9507"/>
    <cellStyle name="常规 5 4 5 3 2" xfId="26169"/>
    <cellStyle name="常规 5 4 6" xfId="26171"/>
    <cellStyle name="常规 5 4 6 2" xfId="26172"/>
    <cellStyle name="常规 5 4 6 2 2" xfId="26173"/>
    <cellStyle name="常规 5 4 6 2 2 2" xfId="26174"/>
    <cellStyle name="常规 5 4 6 3" xfId="26176"/>
    <cellStyle name="常规 5 4 6 3 2" xfId="26177"/>
    <cellStyle name="常规 5 4 7" xfId="26178"/>
    <cellStyle name="常规 5 4 7 2" xfId="26179"/>
    <cellStyle name="常规 5 4 7 2 2" xfId="26180"/>
    <cellStyle name="常规 5 4 7 2 2 2" xfId="26181"/>
    <cellStyle name="常规 5 4 7 3" xfId="26183"/>
    <cellStyle name="常规 5 4 7 3 2" xfId="26184"/>
    <cellStyle name="常规 5 4 8" xfId="26185"/>
    <cellStyle name="常规 5 4 8 2" xfId="8975"/>
    <cellStyle name="常规 5 4 8 2 2" xfId="26186"/>
    <cellStyle name="常规 5 4 9" xfId="10355"/>
    <cellStyle name="常规 5 4 9 2" xfId="11104"/>
    <cellStyle name="常规 5 5" xfId="14275"/>
    <cellStyle name="常规 5 5 10" xfId="26187"/>
    <cellStyle name="常规 5 5 10 2" xfId="26188"/>
    <cellStyle name="常规 5 5 2" xfId="14278"/>
    <cellStyle name="常规 5 5 2 2" xfId="26190"/>
    <cellStyle name="常规 5 5 2 2 2" xfId="26192"/>
    <cellStyle name="常规 5 5 2 2 2 2" xfId="26194"/>
    <cellStyle name="常规 5 5 2 2 3" xfId="26196"/>
    <cellStyle name="常规 5 5 2 3" xfId="26198"/>
    <cellStyle name="常规 5 5 2 3 2" xfId="26200"/>
    <cellStyle name="常规 5 5 2 4" xfId="25475"/>
    <cellStyle name="常规 5 5 2 5" xfId="25483"/>
    <cellStyle name="常规 5 5 2 5 2" xfId="21649"/>
    <cellStyle name="常规 5 5 3" xfId="26202"/>
    <cellStyle name="常规 5 5 3 2" xfId="26205"/>
    <cellStyle name="常规 5 5 3 2 2" xfId="26207"/>
    <cellStyle name="常规 5 5 3 2 2 2" xfId="26208"/>
    <cellStyle name="常规 5 5 3 3" xfId="26209"/>
    <cellStyle name="常规 5 5 3 3 2" xfId="26210"/>
    <cellStyle name="常规 5 5 3 4" xfId="11664"/>
    <cellStyle name="常规 5 5 3 5" xfId="25511"/>
    <cellStyle name="常规 5 5 3 5 2" xfId="21810"/>
    <cellStyle name="常规 5 5 4" xfId="9512"/>
    <cellStyle name="常规 5 5 4 2" xfId="9515"/>
    <cellStyle name="常规 5 5 4 2 2" xfId="9517"/>
    <cellStyle name="常规 5 5 4 2 2 2" xfId="9519"/>
    <cellStyle name="常规 5 5 4 3" xfId="9524"/>
    <cellStyle name="常规 5 5 4 3 2" xfId="26212"/>
    <cellStyle name="常规 5 5 5" xfId="9526"/>
    <cellStyle name="常规 5 5 5 2" xfId="9528"/>
    <cellStyle name="常规 5 5 5 2 2" xfId="9530"/>
    <cellStyle name="常规 5 5 5 2 2 2" xfId="26213"/>
    <cellStyle name="常规 5 5 5 3" xfId="9533"/>
    <cellStyle name="常规 5 5 5 3 2" xfId="26214"/>
    <cellStyle name="常规 5 5 6" xfId="26216"/>
    <cellStyle name="常规 5 5 6 2" xfId="26217"/>
    <cellStyle name="常规 5 5 6 2 2" xfId="21987"/>
    <cellStyle name="常规 5 5 6 2 2 2" xfId="21990"/>
    <cellStyle name="常规 5 5 6 3" xfId="14667"/>
    <cellStyle name="常规 5 5 6 3 2" xfId="26219"/>
    <cellStyle name="常规 5 5 7" xfId="26220"/>
    <cellStyle name="常规 5 5 7 2" xfId="26221"/>
    <cellStyle name="常规 5 5 7 2 2" xfId="26222"/>
    <cellStyle name="常规 5 5 8" xfId="26223"/>
    <cellStyle name="常规 5 5 8 2" xfId="26224"/>
    <cellStyle name="常规 5 5 9" xfId="11107"/>
    <cellStyle name="常规 5 6" xfId="26225"/>
    <cellStyle name="常规 5 6 10" xfId="26226"/>
    <cellStyle name="常规 5 6 11" xfId="26227"/>
    <cellStyle name="常规 5 6 12" xfId="26228"/>
    <cellStyle name="常规 5 6 12 2" xfId="26229"/>
    <cellStyle name="常规 5 6 2" xfId="26231"/>
    <cellStyle name="常规 5 6 2 2" xfId="26233"/>
    <cellStyle name="常规 5 6 2 2 2" xfId="26234"/>
    <cellStyle name="常规 5 6 2 2 2 2" xfId="26235"/>
    <cellStyle name="常规 5 6 2 2 3" xfId="26236"/>
    <cellStyle name="常规 5 6 2 2 4" xfId="26237"/>
    <cellStyle name="常规 5 6 2 3" xfId="21077"/>
    <cellStyle name="常规 5 6 2 3 2" xfId="1000"/>
    <cellStyle name="常规 5 6 2 4" xfId="25551"/>
    <cellStyle name="常规 5 6 3" xfId="26239"/>
    <cellStyle name="常规 5 6 3 2" xfId="26241"/>
    <cellStyle name="常规 5 6 3 2 2" xfId="26242"/>
    <cellStyle name="常规 5 6 3 2 2 2" xfId="26243"/>
    <cellStyle name="常规 5 6 3 2 3" xfId="26244"/>
    <cellStyle name="常规 5 6 3 3" xfId="22342"/>
    <cellStyle name="常规 5 6 3 3 2" xfId="1020"/>
    <cellStyle name="常规 5 6 3 4" xfId="25555"/>
    <cellStyle name="常规 5 6 4" xfId="9536"/>
    <cellStyle name="常规 5 6 4 2" xfId="9538"/>
    <cellStyle name="常规 5 6 4 2 2" xfId="1092"/>
    <cellStyle name="常规 5 6 4 2 2 2" xfId="9540"/>
    <cellStyle name="常规 5 6 4 3" xfId="9545"/>
    <cellStyle name="常规 5 6 4 3 2" xfId="1528"/>
    <cellStyle name="常规 5 6 5" xfId="9547"/>
    <cellStyle name="常规 5 6 5 2" xfId="9549"/>
    <cellStyle name="常规 5 6 5 2 2" xfId="9551"/>
    <cellStyle name="常规 5 6 5 2 2 2" xfId="26245"/>
    <cellStyle name="常规 5 6 5 3" xfId="9555"/>
    <cellStyle name="常规 5 6 5 3 2" xfId="26247"/>
    <cellStyle name="常规 5 6 6" xfId="9557"/>
    <cellStyle name="常规 5 6 6 2" xfId="26248"/>
    <cellStyle name="常规 5 6 6 2 2" xfId="26249"/>
    <cellStyle name="常规 5 6 6 2 2 2" xfId="26250"/>
    <cellStyle name="常规 5 6 6 3" xfId="26253"/>
    <cellStyle name="常规 5 6 6 3 2" xfId="26255"/>
    <cellStyle name="常规 5 6 7" xfId="8091"/>
    <cellStyle name="常规 5 6 7 2" xfId="26256"/>
    <cellStyle name="常规 5 6 7 2 2" xfId="26257"/>
    <cellStyle name="常规 5 6 7 2 2 2" xfId="26258"/>
    <cellStyle name="常规 5 6 7 3" xfId="14525"/>
    <cellStyle name="常规 5 6 7 3 2" xfId="26260"/>
    <cellStyle name="常规 5 6 8" xfId="26261"/>
    <cellStyle name="常规 5 6 8 2" xfId="26262"/>
    <cellStyle name="常规 5 6 8 2 2" xfId="26263"/>
    <cellStyle name="常规 5 6 9" xfId="26264"/>
    <cellStyle name="常规 5 6 9 2" xfId="26265"/>
    <cellStyle name="常规 5 7" xfId="23083"/>
    <cellStyle name="常规 5 7 2" xfId="26267"/>
    <cellStyle name="常规 5 7 2 2" xfId="26269"/>
    <cellStyle name="常规 5 7 2 2 2" xfId="26270"/>
    <cellStyle name="常规 5 7 2 2 2 2" xfId="26271"/>
    <cellStyle name="常规 5 7 2 2 3" xfId="26272"/>
    <cellStyle name="常规 5 7 2 3" xfId="26273"/>
    <cellStyle name="常规 5 7 2 3 2" xfId="1038"/>
    <cellStyle name="常规 5 7 2 4" xfId="25599"/>
    <cellStyle name="常规 5 7 3" xfId="26274"/>
    <cellStyle name="常规 5 7 3 2" xfId="26275"/>
    <cellStyle name="常规 5 7 3 2 2" xfId="498"/>
    <cellStyle name="常规 5 7 4" xfId="9560"/>
    <cellStyle name="常规 5 7 4 2" xfId="9562"/>
    <cellStyle name="常规 5 7 5" xfId="9566"/>
    <cellStyle name="常规 5 7 6" xfId="9571"/>
    <cellStyle name="常规 5 7 6 2" xfId="23476"/>
    <cellStyle name="常规 5 8" xfId="26276"/>
    <cellStyle name="常规 5 8 2" xfId="26278"/>
    <cellStyle name="常规 5 8 2 2" xfId="26280"/>
    <cellStyle name="常规 5 8 2 2 2" xfId="26282"/>
    <cellStyle name="常规 5 8 2 2 2 2" xfId="26284"/>
    <cellStyle name="常规 5 8 2 3" xfId="26285"/>
    <cellStyle name="常规 5 8 2 3 2" xfId="342"/>
    <cellStyle name="常规 5 8 3" xfId="26286"/>
    <cellStyle name="常规 5 8 3 2" xfId="26287"/>
    <cellStyle name="常规 5 8 3 2 2" xfId="26288"/>
    <cellStyle name="常规 5 8 3 2 2 2" xfId="26289"/>
    <cellStyle name="常规 5 8 3 3" xfId="20989"/>
    <cellStyle name="常规 5 8 3 3 2" xfId="380"/>
    <cellStyle name="常规 5 8 3 4" xfId="20991"/>
    <cellStyle name="常规 5 8 4" xfId="9575"/>
    <cellStyle name="常规 5 8 4 2" xfId="9577"/>
    <cellStyle name="常规 5 8 4 2 2" xfId="3812"/>
    <cellStyle name="常规 5 8 5" xfId="9584"/>
    <cellStyle name="常规 5 8 5 2" xfId="9586"/>
    <cellStyle name="常规 5 8 6" xfId="9592"/>
    <cellStyle name="常规 5 9" xfId="26291"/>
    <cellStyle name="常规 5 9 2" xfId="26292"/>
    <cellStyle name="常规 5 9 2 2" xfId="26293"/>
    <cellStyle name="常规 5 9 2 2 2" xfId="26294"/>
    <cellStyle name="常规 5 9 3" xfId="26295"/>
    <cellStyle name="常规 5 9 3 2" xfId="26296"/>
    <cellStyle name="常规 50 4" xfId="16471"/>
    <cellStyle name="常规 50 4 2" xfId="16474"/>
    <cellStyle name="常规 50 4 2 2" xfId="16477"/>
    <cellStyle name="常规 6" xfId="26297"/>
    <cellStyle name="常规 6 10" xfId="25916"/>
    <cellStyle name="常规 6 10 2" xfId="25920"/>
    <cellStyle name="常规 6 10 2 2" xfId="26299"/>
    <cellStyle name="常规 6 10 2 2 2" xfId="26300"/>
    <cellStyle name="常规 6 10 3" xfId="26302"/>
    <cellStyle name="常规 6 10 3 2" xfId="26304"/>
    <cellStyle name="常规 6 11" xfId="26307"/>
    <cellStyle name="常规 6 11 2" xfId="26310"/>
    <cellStyle name="常规 6 11 2 2" xfId="26312"/>
    <cellStyle name="常规 6 11 2 2 2" xfId="23059"/>
    <cellStyle name="常规 6 11 3" xfId="26314"/>
    <cellStyle name="常规 6 11 3 2" xfId="26316"/>
    <cellStyle name="常规 6 12" xfId="26319"/>
    <cellStyle name="常规 6 12 2" xfId="23018"/>
    <cellStyle name="常规 6 12 2 2" xfId="23020"/>
    <cellStyle name="常规 6 12 2 2 2" xfId="23022"/>
    <cellStyle name="常规 6 12 3" xfId="23031"/>
    <cellStyle name="常规 6 12 3 2" xfId="13058"/>
    <cellStyle name="常规 6 13" xfId="26321"/>
    <cellStyle name="常规 6 13 2" xfId="17476"/>
    <cellStyle name="常规 6 13 2 2" xfId="17481"/>
    <cellStyle name="常规 6 14" xfId="20426"/>
    <cellStyle name="常规 6 14 2" xfId="20429"/>
    <cellStyle name="常规 6 15" xfId="19424"/>
    <cellStyle name="常规 6 16" xfId="19433"/>
    <cellStyle name="常规 6 2" xfId="26322"/>
    <cellStyle name="常规 6 2 10" xfId="26324"/>
    <cellStyle name="常规 6 2 10 2" xfId="26326"/>
    <cellStyle name="常规 6 2 10 2 2" xfId="26329"/>
    <cellStyle name="常规 6 2 11" xfId="23063"/>
    <cellStyle name="常规 6 2 11 2" xfId="23066"/>
    <cellStyle name="常规 6 2 2" xfId="26330"/>
    <cellStyle name="常规 6 2 2 10" xfId="23923"/>
    <cellStyle name="常规 6 2 2 10 2" xfId="23925"/>
    <cellStyle name="常规 6 2 2 2" xfId="26331"/>
    <cellStyle name="常规 6 2 2 2 2" xfId="26332"/>
    <cellStyle name="常规 6 2 2 2 2 2" xfId="26333"/>
    <cellStyle name="常规 6 2 2 2 2 2 2" xfId="26334"/>
    <cellStyle name="常规 6 2 2 2 2 2 2 2" xfId="2746"/>
    <cellStyle name="常规 6 2 2 2 2 2 2 2 2" xfId="23087"/>
    <cellStyle name="常规 6 2 2 2 2 2 2 2 2 2" xfId="26335"/>
    <cellStyle name="常规 6 2 2 2 2 2 2 3" xfId="19445"/>
    <cellStyle name="常规 6 2 2 2 2 2 2 3 2" xfId="23158"/>
    <cellStyle name="常规 6 2 2 2 2 2 3" xfId="12695"/>
    <cellStyle name="常规 6 2 2 2 2 2 3 2" xfId="2756"/>
    <cellStyle name="常规 6 2 2 2 2 2 3 2 2" xfId="26336"/>
    <cellStyle name="常规 6 2 2 2 2 2 3 3" xfId="23161"/>
    <cellStyle name="常规 6 2 2 2 2 2 3 3 2" xfId="26337"/>
    <cellStyle name="常规 6 2 2 2 2 2 4" xfId="12697"/>
    <cellStyle name="常规 6 2 2 2 2 2 4 2" xfId="12699"/>
    <cellStyle name="常规 6 2 2 2 2 3" xfId="26338"/>
    <cellStyle name="常规 6 2 2 2 2 3 2" xfId="26340"/>
    <cellStyle name="常规 6 2 2 2 2 3 2 2" xfId="2781"/>
    <cellStyle name="常规 6 2 2 2 2 3 2 2 2" xfId="26341"/>
    <cellStyle name="常规 6 2 2 2 2 3 3" xfId="26343"/>
    <cellStyle name="常规 6 2 2 2 2 3 3 2" xfId="2793"/>
    <cellStyle name="常规 6 2 2 2 2 4" xfId="20397"/>
    <cellStyle name="常规 6 2 2 2 2 4 2" xfId="26344"/>
    <cellStyle name="常规 6 2 2 2 2 4 2 2" xfId="2840"/>
    <cellStyle name="常规 6 2 2 2 2 4 3" xfId="26345"/>
    <cellStyle name="常规 6 2 2 2 2 4 3 2" xfId="2869"/>
    <cellStyle name="常规 6 2 2 2 2 5" xfId="26346"/>
    <cellStyle name="常规 6 2 2 2 2 5 2" xfId="26347"/>
    <cellStyle name="常规 6 2 2 2 3" xfId="15659"/>
    <cellStyle name="常规 6 2 2 2 3 2" xfId="26348"/>
    <cellStyle name="常规 6 2 2 2 3 2 2" xfId="26349"/>
    <cellStyle name="常规 6 2 2 2 3 2 2 2" xfId="26350"/>
    <cellStyle name="常规 6 2 2 2 3 2 2 3" xfId="23179"/>
    <cellStyle name="常规 6 2 2 2 3 2 2 3 2" xfId="23181"/>
    <cellStyle name="常规 6 2 2 2 3 2 3" xfId="26351"/>
    <cellStyle name="常规 6 2 2 2 3 2 3 2" xfId="26352"/>
    <cellStyle name="常规 6 2 2 2 3 3" xfId="26353"/>
    <cellStyle name="常规 6 2 2 2 3 3 2" xfId="26354"/>
    <cellStyle name="常规 6 2 2 2 3 3 2 2" xfId="26355"/>
    <cellStyle name="常规 6 2 2 2 3 3 2 2 2" xfId="26356"/>
    <cellStyle name="常规 6 2 2 2 3 3 3" xfId="26357"/>
    <cellStyle name="常规 6 2 2 2 3 3 3 2" xfId="26358"/>
    <cellStyle name="常规 6 2 2 2 3 4" xfId="20400"/>
    <cellStyle name="常规 6 2 2 2 3 4 2" xfId="26359"/>
    <cellStyle name="常规 6 2 2 2 4" xfId="26360"/>
    <cellStyle name="常规 6 2 2 2 4 2" xfId="26361"/>
    <cellStyle name="常规 6 2 2 2 4 2 2" xfId="26362"/>
    <cellStyle name="常规 6 2 2 2 4 2 2 2" xfId="26364"/>
    <cellStyle name="常规 6 2 2 2 4 2 3" xfId="22192"/>
    <cellStyle name="常规 6 2 2 2 4 2 3 2" xfId="26365"/>
    <cellStyle name="常规 6 2 2 2 4 3" xfId="26366"/>
    <cellStyle name="常规 6 2 2 2 4 3 2" xfId="26367"/>
    <cellStyle name="常规 6 2 2 2 4 4" xfId="12122"/>
    <cellStyle name="常规 6 2 2 2 4 4 2" xfId="12124"/>
    <cellStyle name="常规 6 2 2 2 5" xfId="26368"/>
    <cellStyle name="常规 6 2 2 2 5 2" xfId="26369"/>
    <cellStyle name="常规 6 2 2 2 5 2 2" xfId="26370"/>
    <cellStyle name="常规 6 2 2 2 5 2 2 2" xfId="26371"/>
    <cellStyle name="常规 6 2 2 2 5 2 3" xfId="26372"/>
    <cellStyle name="常规 6 2 2 2 5 2 3 2" xfId="26373"/>
    <cellStyle name="常规 6 2 2 2 5 3" xfId="26374"/>
    <cellStyle name="常规 6 2 2 2 5 3 2" xfId="26375"/>
    <cellStyle name="常规 6 2 2 2 5 4" xfId="12128"/>
    <cellStyle name="常规 6 2 2 2 5 4 2" xfId="26376"/>
    <cellStyle name="常规 6 2 2 2 6" xfId="26377"/>
    <cellStyle name="常规 6 2 2 2 6 2" xfId="5246"/>
    <cellStyle name="常规 6 2 2 2 6 2 2" xfId="5249"/>
    <cellStyle name="常规 6 2 2 2 6 2 2 2" xfId="5252"/>
    <cellStyle name="常规 6 2 2 2 6 3" xfId="5265"/>
    <cellStyle name="常规 6 2 2 2 6 3 2" xfId="5269"/>
    <cellStyle name="常规 6 2 2 2 7" xfId="26378"/>
    <cellStyle name="常规 6 2 2 2 7 2" xfId="26379"/>
    <cellStyle name="常规 6 2 2 2 7 2 2" xfId="26380"/>
    <cellStyle name="常规 6 2 2 2 8" xfId="20329"/>
    <cellStyle name="常规 6 2 2 2 8 2" xfId="26381"/>
    <cellStyle name="常规 6 2 2 3" xfId="26382"/>
    <cellStyle name="常规 6 2 2 3 2" xfId="26383"/>
    <cellStyle name="常规 6 2 2 3 2 2" xfId="26384"/>
    <cellStyle name="常规 6 2 2 3 2 2 2" xfId="26385"/>
    <cellStyle name="常规 6 2 2 3 2 2 2 2" xfId="3154"/>
    <cellStyle name="常规 6 2 2 3 2 2 2 3" xfId="19596"/>
    <cellStyle name="常规 6 2 2 3 2 2 2 3 2" xfId="2427"/>
    <cellStyle name="常规 6 2 2 3 2 2 3" xfId="23464"/>
    <cellStyle name="常规 6 2 2 3 2 3" xfId="26386"/>
    <cellStyle name="常规 6 2 2 3 2 3 2" xfId="26387"/>
    <cellStyle name="常规 6 2 2 3 2 3 2 2" xfId="3173"/>
    <cellStyle name="常规 6 2 2 3 2 3 2 2 2" xfId="26388"/>
    <cellStyle name="常规 6 2 2 3 2 3 3" xfId="26389"/>
    <cellStyle name="常规 6 2 2 3 2 3 3 2" xfId="3177"/>
    <cellStyle name="常规 6 2 2 3 2 4" xfId="20409"/>
    <cellStyle name="常规 6 2 2 3 2 4 2" xfId="26390"/>
    <cellStyle name="常规 6 2 2 3 3" xfId="11864"/>
    <cellStyle name="常规 6 2 2 3 3 2" xfId="11866"/>
    <cellStyle name="常规 6 2 2 3 3 2 2" xfId="26391"/>
    <cellStyle name="常规 6 2 2 3 3 2 2 2" xfId="26392"/>
    <cellStyle name="常规 6 2 2 3 3 2 3" xfId="26393"/>
    <cellStyle name="常规 6 2 2 3 3 2 3 2" xfId="26395"/>
    <cellStyle name="常规 6 2 2 3 3 3" xfId="26396"/>
    <cellStyle name="常规 6 2 2 3 3 3 2" xfId="26397"/>
    <cellStyle name="常规 6 2 2 3 4" xfId="26398"/>
    <cellStyle name="常规 6 2 2 3 4 2" xfId="26399"/>
    <cellStyle name="常规 6 2 2 3 4 2 2" xfId="26400"/>
    <cellStyle name="常规 6 2 2 3 4 2 2 2" xfId="26401"/>
    <cellStyle name="常规 6 2 2 3 4 2 3" xfId="26402"/>
    <cellStyle name="常规 6 2 2 3 4 2 3 2" xfId="26403"/>
    <cellStyle name="常规 6 2 2 3 4 3" xfId="26404"/>
    <cellStyle name="常规 6 2 2 3 4 3 2" xfId="26405"/>
    <cellStyle name="常规 6 2 2 3 4 4" xfId="12135"/>
    <cellStyle name="常规 6 2 2 3 4 4 2" xfId="12137"/>
    <cellStyle name="常规 6 2 2 3 5" xfId="26406"/>
    <cellStyle name="常规 6 2 2 3 5 2" xfId="21561"/>
    <cellStyle name="常规 6 2 2 3 5 2 2" xfId="26407"/>
    <cellStyle name="常规 6 2 2 3 5 2 2 2" xfId="26408"/>
    <cellStyle name="常规 6 2 2 3 5 3" xfId="26409"/>
    <cellStyle name="常规 6 2 2 3 5 3 2" xfId="26410"/>
    <cellStyle name="常规 6 2 2 3 5 4" xfId="12142"/>
    <cellStyle name="常规 6 2 2 3 5 4 2" xfId="26411"/>
    <cellStyle name="常规 6 2 2 3 6" xfId="26412"/>
    <cellStyle name="常规 6 2 2 3 6 2" xfId="24614"/>
    <cellStyle name="常规 6 2 2 3 6 2 2" xfId="26413"/>
    <cellStyle name="常规 6 2 2 3 6 2 2 2" xfId="26414"/>
    <cellStyle name="常规 6 2 2 3 6 3" xfId="16759"/>
    <cellStyle name="常规 6 2 2 3 6 3 2" xfId="26415"/>
    <cellStyle name="常规 6 2 2 3 7" xfId="26416"/>
    <cellStyle name="常规 6 2 2 3 7 2" xfId="26417"/>
    <cellStyle name="常规 6 2 2 3 7 2 2" xfId="26418"/>
    <cellStyle name="常规 6 2 2 3 8" xfId="9601"/>
    <cellStyle name="常规 6 2 2 3 8 2" xfId="4291"/>
    <cellStyle name="常规 6 2 2 4" xfId="26419"/>
    <cellStyle name="常规 6 2 2 4 2" xfId="26420"/>
    <cellStyle name="常规 6 2 2 4 2 2" xfId="26422"/>
    <cellStyle name="常规 6 2 2 4 2 2 2" xfId="26424"/>
    <cellStyle name="常规 6 2 2 4 2 2 3" xfId="7784"/>
    <cellStyle name="常规 6 2 2 4 3" xfId="11869"/>
    <cellStyle name="常规 6 2 2 4 3 2" xfId="26426"/>
    <cellStyle name="常规 6 2 2 4 3 2 2" xfId="26428"/>
    <cellStyle name="常规 6 2 2 4 3 2 2 2" xfId="26430"/>
    <cellStyle name="常规 6 2 2 4 3 3" xfId="26431"/>
    <cellStyle name="常规 6 2 2 4 4" xfId="26432"/>
    <cellStyle name="常规 6 2 2 4 4 2" xfId="26433"/>
    <cellStyle name="常规 6 2 2 5" xfId="13162"/>
    <cellStyle name="常规 6 2 2 5 2" xfId="13164"/>
    <cellStyle name="常规 6 2 2 5 2 2" xfId="26435"/>
    <cellStyle name="常规 6 2 2 5 2 2 2" xfId="26437"/>
    <cellStyle name="常规 6 2 2 5 2 2 3" xfId="7994"/>
    <cellStyle name="常规 6 2 2 5 3" xfId="26438"/>
    <cellStyle name="常规 6 2 2 5 3 2" xfId="26440"/>
    <cellStyle name="常规 6 2 2 5 3 3" xfId="26442"/>
    <cellStyle name="常规 6 2 2 6" xfId="26443"/>
    <cellStyle name="常规 6 2 2 6 2" xfId="26444"/>
    <cellStyle name="常规 6 2 2 6 2 2" xfId="26446"/>
    <cellStyle name="常规 6 2 2 6 2 2 2" xfId="10202"/>
    <cellStyle name="常规 6 2 2 6 2 3" xfId="26448"/>
    <cellStyle name="常规 6 2 2 6 3" xfId="26449"/>
    <cellStyle name="常规 6 2 2 6 3 2" xfId="26451"/>
    <cellStyle name="常规 6 2 2 7" xfId="26452"/>
    <cellStyle name="常规 6 2 2 7 2" xfId="26453"/>
    <cellStyle name="常规 6 2 2 7 2 2" xfId="26455"/>
    <cellStyle name="常规 6 2 2 7 2 2 2" xfId="26457"/>
    <cellStyle name="常规 6 2 2 7 3" xfId="26459"/>
    <cellStyle name="常规 6 2 2 7 3 2" xfId="26461"/>
    <cellStyle name="常规 6 2 2 8" xfId="26462"/>
    <cellStyle name="常规 6 2 2 8 2" xfId="26463"/>
    <cellStyle name="常规 6 2 2 8 2 2" xfId="26465"/>
    <cellStyle name="常规 6 2 2 8 2 2 2" xfId="21348"/>
    <cellStyle name="常规 6 2 2 8 3" xfId="26468"/>
    <cellStyle name="常规 6 2 2 8 3 2" xfId="26471"/>
    <cellStyle name="常规 6 2 2 9" xfId="26473"/>
    <cellStyle name="常规 6 2 2 9 2" xfId="26474"/>
    <cellStyle name="常规 6 2 2 9 2 2" xfId="26476"/>
    <cellStyle name="常规 6 2 3" xfId="26477"/>
    <cellStyle name="常规 6 2 3 2" xfId="26478"/>
    <cellStyle name="常规 6 2 3 2 2" xfId="26479"/>
    <cellStyle name="常规 6 2 3 2 2 2" xfId="26480"/>
    <cellStyle name="常规 6 2 3 2 2 2 2" xfId="26481"/>
    <cellStyle name="常规 6 2 3 2 2 2 2 2" xfId="3337"/>
    <cellStyle name="常规 6 2 3 2 2 2 3" xfId="26483"/>
    <cellStyle name="常规 6 2 3 2 2 3" xfId="12012"/>
    <cellStyle name="常规 6 2 3 2 2 3 2" xfId="12014"/>
    <cellStyle name="常规 6 2 3 2 3" xfId="26485"/>
    <cellStyle name="常规 6 2 3 2 3 2" xfId="26486"/>
    <cellStyle name="常规 6 2 3 2 3 2 2" xfId="26487"/>
    <cellStyle name="常规 6 2 3 2 3 2 2 2" xfId="26488"/>
    <cellStyle name="常规 6 2 3 2 3 2 3" xfId="26489"/>
    <cellStyle name="常规 6 2 3 2 3 2 3 2" xfId="26490"/>
    <cellStyle name="常规 6 2 3 2 3 3" xfId="26491"/>
    <cellStyle name="常规 6 2 3 2 3 3 2" xfId="26492"/>
    <cellStyle name="常规 6 2 3 2 4" xfId="26493"/>
    <cellStyle name="常规 6 2 3 2 4 2" xfId="26494"/>
    <cellStyle name="常规 6 2 3 2 4 2 2" xfId="26495"/>
    <cellStyle name="常规 6 2 3 2 4 2 2 2" xfId="26496"/>
    <cellStyle name="常规 6 2 3 2 4 3" xfId="26497"/>
    <cellStyle name="常规 6 2 3 2 4 3 2" xfId="26498"/>
    <cellStyle name="常规 6 2 3 2 4 4" xfId="12195"/>
    <cellStyle name="常规 6 2 3 2 4 4 2" xfId="12199"/>
    <cellStyle name="常规 6 2 3 2 5" xfId="25180"/>
    <cellStyle name="常规 6 2 3 2 5 2" xfId="25182"/>
    <cellStyle name="常规 6 2 3 2 5 2 2" xfId="26499"/>
    <cellStyle name="常规 6 2 3 2 5 2 2 2" xfId="26500"/>
    <cellStyle name="常规 6 2 3 2 5 3" xfId="26501"/>
    <cellStyle name="常规 6 2 3 2 5 3 2" xfId="26502"/>
    <cellStyle name="常规 6 2 3 2 6" xfId="25184"/>
    <cellStyle name="常规 6 2 3 2 6 2" xfId="5919"/>
    <cellStyle name="常规 6 2 3 2 6 2 2" xfId="5922"/>
    <cellStyle name="常规 6 2 3 2 6 2 2 2" xfId="5924"/>
    <cellStyle name="常规 6 2 3 2 6 3" xfId="5930"/>
    <cellStyle name="常规 6 2 3 2 6 3 2" xfId="4975"/>
    <cellStyle name="常规 6 2 3 2 7" xfId="26503"/>
    <cellStyle name="常规 6 2 3 2 7 2" xfId="26504"/>
    <cellStyle name="常规 6 2 3 2 7 2 2" xfId="26505"/>
    <cellStyle name="常规 6 2 3 2 8" xfId="20337"/>
    <cellStyle name="常规 6 2 3 2 8 2" xfId="26506"/>
    <cellStyle name="常规 6 2 3 3" xfId="26507"/>
    <cellStyle name="常规 6 2 3 3 2" xfId="26508"/>
    <cellStyle name="常规 6 2 3 3 2 2" xfId="26509"/>
    <cellStyle name="常规 6 2 3 3 2 2 2" xfId="26510"/>
    <cellStyle name="常规 6 2 3 3 2 3" xfId="12058"/>
    <cellStyle name="常规 6 2 3 3 3" xfId="11873"/>
    <cellStyle name="常规 6 2 3 3 3 2" xfId="26511"/>
    <cellStyle name="常规 6 2 3 4" xfId="26512"/>
    <cellStyle name="常规 6 2 3 4 2" xfId="26513"/>
    <cellStyle name="常规 6 2 3 4 2 2" xfId="26515"/>
    <cellStyle name="常规 6 2 3 4 2 2 2" xfId="26517"/>
    <cellStyle name="常规 6 2 3 4 2 3" xfId="12098"/>
    <cellStyle name="常规 6 2 3 4 2 3 2" xfId="12100"/>
    <cellStyle name="常规 6 2 3 4 3" xfId="24072"/>
    <cellStyle name="常规 6 2 3 4 3 2" xfId="26519"/>
    <cellStyle name="常规 6 2 3 5" xfId="13166"/>
    <cellStyle name="常规 6 2 3 5 2" xfId="26520"/>
    <cellStyle name="常规 6 2 3 5 2 2" xfId="26522"/>
    <cellStyle name="常规 6 2 3 5 2 2 2" xfId="26524"/>
    <cellStyle name="常规 6 2 3 5 3" xfId="26525"/>
    <cellStyle name="常规 6 2 3 5 3 2" xfId="26527"/>
    <cellStyle name="常规 6 2 3 5 4" xfId="26528"/>
    <cellStyle name="常规 6 2 3 5 4 2" xfId="26529"/>
    <cellStyle name="常规 6 2 3 6" xfId="26530"/>
    <cellStyle name="常规 6 2 3 6 2" xfId="26531"/>
    <cellStyle name="常规 6 2 3 6 2 2" xfId="26533"/>
    <cellStyle name="常规 6 2 3 6 2 2 2" xfId="12176"/>
    <cellStyle name="常规 6 2 3 6 3" xfId="26534"/>
    <cellStyle name="常规 6 2 3 6 3 2" xfId="26536"/>
    <cellStyle name="常规 6 2 3 7" xfId="26537"/>
    <cellStyle name="常规 6 2 3 7 2" xfId="26538"/>
    <cellStyle name="常规 6 2 3 7 2 2" xfId="26540"/>
    <cellStyle name="常规 6 2 3 7 2 2 2" xfId="26542"/>
    <cellStyle name="常规 6 2 3 7 3" xfId="26543"/>
    <cellStyle name="常规 6 2 3 7 3 2" xfId="26545"/>
    <cellStyle name="常规 6 2 3 8" xfId="3748"/>
    <cellStyle name="常规 6 2 3 8 2" xfId="3752"/>
    <cellStyle name="常规 6 2 3 8 2 2" xfId="3755"/>
    <cellStyle name="常规 6 2 3 9" xfId="3757"/>
    <cellStyle name="常规 6 2 3 9 2" xfId="3759"/>
    <cellStyle name="常规 6 2 4" xfId="26546"/>
    <cellStyle name="常规 6 2 4 2" xfId="26547"/>
    <cellStyle name="常规 6 2 4 2 2" xfId="26548"/>
    <cellStyle name="常规 6 2 4 2 2 2" xfId="24138"/>
    <cellStyle name="常规 6 2 4 2 2 2 2" xfId="24140"/>
    <cellStyle name="常规 6 2 4 2 2 3" xfId="24142"/>
    <cellStyle name="常规 6 2 4 2 3" xfId="26549"/>
    <cellStyle name="常规 6 2 4 2 3 2" xfId="24168"/>
    <cellStyle name="常规 6 2 4 3" xfId="12489"/>
    <cellStyle name="常规 6 2 4 3 2" xfId="12495"/>
    <cellStyle name="常规 6 2 4 3 2 2" xfId="12497"/>
    <cellStyle name="常规 6 2 4 3 2 2 2" xfId="12500"/>
    <cellStyle name="常规 6 2 4 3 2 3" xfId="12515"/>
    <cellStyle name="常规 6 2 4 3 2 3 2" xfId="12518"/>
    <cellStyle name="常规 6 2 4 3 3" xfId="12527"/>
    <cellStyle name="常规 6 2 4 3 3 2" xfId="12529"/>
    <cellStyle name="常规 6 2 4 4" xfId="12575"/>
    <cellStyle name="常规 6 2 4 4 2" xfId="12578"/>
    <cellStyle name="常规 6 2 4 4 2 2" xfId="12582"/>
    <cellStyle name="常规 6 2 4 4 2 2 2" xfId="12586"/>
    <cellStyle name="常规 6 2 4 4 3" xfId="12593"/>
    <cellStyle name="常规 6 2 4 4 3 2" xfId="12597"/>
    <cellStyle name="常规 6 2 4 4 4" xfId="12602"/>
    <cellStyle name="常规 6 2 4 4 4 2" xfId="26551"/>
    <cellStyle name="常规 6 2 4 5" xfId="6645"/>
    <cellStyle name="常规 6 2 4 5 2" xfId="12607"/>
    <cellStyle name="常规 6 2 4 5 2 2" xfId="12611"/>
    <cellStyle name="常规 6 2 4 5 2 2 2" xfId="12615"/>
    <cellStyle name="常规 6 2 4 5 3" xfId="12623"/>
    <cellStyle name="常规 6 2 4 5 3 2" xfId="12627"/>
    <cellStyle name="常规 6 2 4 6" xfId="12635"/>
    <cellStyle name="常规 6 2 4 6 2" xfId="12638"/>
    <cellStyle name="常规 6 2 4 6 2 2" xfId="12641"/>
    <cellStyle name="常规 6 2 4 6 2 2 2" xfId="12644"/>
    <cellStyle name="常规 6 2 4 6 3" xfId="12646"/>
    <cellStyle name="常规 6 2 4 6 3 2" xfId="12649"/>
    <cellStyle name="常规 6 2 4 7" xfId="12652"/>
    <cellStyle name="常规 6 2 4 7 2" xfId="12655"/>
    <cellStyle name="常规 6 2 4 7 2 2" xfId="12658"/>
    <cellStyle name="常规 6 2 4 8" xfId="1286"/>
    <cellStyle name="常规 6 2 4 8 2" xfId="1134"/>
    <cellStyle name="常规 6 2 5" xfId="26552"/>
    <cellStyle name="常规 6 2 5 2" xfId="26553"/>
    <cellStyle name="常规 6 2 5 2 2" xfId="7819"/>
    <cellStyle name="常规 6 2 5 2 2 2" xfId="26554"/>
    <cellStyle name="常规 6 2 5 2 2 3" xfId="26555"/>
    <cellStyle name="常规 6 2 5 3" xfId="12701"/>
    <cellStyle name="常规 6 2 5 3 2" xfId="12705"/>
    <cellStyle name="常规 6 2 5 3 3" xfId="12727"/>
    <cellStyle name="常规 6 2 6" xfId="26556"/>
    <cellStyle name="常规 6 2 6 2" xfId="26557"/>
    <cellStyle name="常规 6 2 6 2 2" xfId="26558"/>
    <cellStyle name="常规 6 2 6 2 2 2" xfId="26559"/>
    <cellStyle name="常规 6 2 6 2 3" xfId="26560"/>
    <cellStyle name="常规 6 2 6 3" xfId="12981"/>
    <cellStyle name="常规 6 2 6 3 2" xfId="12990"/>
    <cellStyle name="常规 6 2 7" xfId="25173"/>
    <cellStyle name="常规 6 2 7 2" xfId="26561"/>
    <cellStyle name="常规 6 2 7 2 2" xfId="26562"/>
    <cellStyle name="常规 6 2 7 2 2 2" xfId="26563"/>
    <cellStyle name="常规 6 2 7 3" xfId="13545"/>
    <cellStyle name="常规 6 2 7 3 2" xfId="13552"/>
    <cellStyle name="常规 6 2 8" xfId="26564"/>
    <cellStyle name="常规 6 2 8 2" xfId="26565"/>
    <cellStyle name="常规 6 2 8 2 2" xfId="26566"/>
    <cellStyle name="常规 6 2 8 2 2 2" xfId="26567"/>
    <cellStyle name="常规 6 2 8 3" xfId="13760"/>
    <cellStyle name="常规 6 2 8 3 2" xfId="13763"/>
    <cellStyle name="常规 6 2 9" xfId="26569"/>
    <cellStyle name="常规 6 2 9 2" xfId="26570"/>
    <cellStyle name="常规 6 2 9 2 2" xfId="26571"/>
    <cellStyle name="常规 6 2 9 2 2 2" xfId="26572"/>
    <cellStyle name="常规 6 2 9 3" xfId="15229"/>
    <cellStyle name="常规 6 2 9 3 2" xfId="15232"/>
    <cellStyle name="常规 6 3" xfId="16572"/>
    <cellStyle name="常规 6 3 10" xfId="8178"/>
    <cellStyle name="常规 6 3 10 2" xfId="8180"/>
    <cellStyle name="常规 6 3 10 2 2" xfId="8182"/>
    <cellStyle name="常规 6 3 10 2 2 2" xfId="8185"/>
    <cellStyle name="常规 6 3 10 3" xfId="8196"/>
    <cellStyle name="常规 6 3 10 3 2" xfId="8198"/>
    <cellStyle name="常规 6 3 11" xfId="8203"/>
    <cellStyle name="常规 6 3 11 2" xfId="8206"/>
    <cellStyle name="常规 6 3 11 2 2" xfId="8208"/>
    <cellStyle name="常规 6 3 12" xfId="8219"/>
    <cellStyle name="常规 6 3 12 2" xfId="8221"/>
    <cellStyle name="常规 6 3 2" xfId="24982"/>
    <cellStyle name="常规 6 3 2 10" xfId="26574"/>
    <cellStyle name="常规 6 3 2 10 2" xfId="26577"/>
    <cellStyle name="常规 6 3 2 10 2 2" xfId="26579"/>
    <cellStyle name="常规 6 3 2 11" xfId="7001"/>
    <cellStyle name="常规 6 3 2 11 2" xfId="7003"/>
    <cellStyle name="常规 6 3 2 2" xfId="26580"/>
    <cellStyle name="常规 6 3 2 2 10" xfId="5763"/>
    <cellStyle name="常规 6 3 2 2 10 2" xfId="5767"/>
    <cellStyle name="常规 6 3 2 2 2" xfId="26581"/>
    <cellStyle name="常规 6 3 2 2 2 2" xfId="26582"/>
    <cellStyle name="常规 6 3 2 2 2 2 2" xfId="26583"/>
    <cellStyle name="常规 6 3 2 2 2 2 2 2" xfId="26584"/>
    <cellStyle name="常规 6 3 2 2 2 2 2 2 2" xfId="26585"/>
    <cellStyle name="常规 6 3 2 2 2 2 2 3" xfId="26586"/>
    <cellStyle name="常规 6 3 2 2 2 2 3" xfId="26588"/>
    <cellStyle name="常规 6 3 2 2 2 2 3 2" xfId="26589"/>
    <cellStyle name="常规 6 3 2 2 2 3" xfId="26590"/>
    <cellStyle name="常规 6 3 2 2 2 3 2" xfId="26592"/>
    <cellStyle name="常规 6 3 2 2 2 3 2 2" xfId="26594"/>
    <cellStyle name="常规 6 3 2 2 2 3 2 2 2" xfId="26595"/>
    <cellStyle name="常规 6 3 2 2 2 3 2 3" xfId="26596"/>
    <cellStyle name="常规 6 3 2 2 2 3 2 3 2" xfId="24270"/>
    <cellStyle name="常规 6 3 2 2 2 3 3" xfId="26598"/>
    <cellStyle name="常规 6 3 2 2 2 3 3 2" xfId="26599"/>
    <cellStyle name="常规 6 3 2 2 2 4" xfId="23449"/>
    <cellStyle name="常规 6 3 2 2 2 4 2" xfId="26600"/>
    <cellStyle name="常规 6 3 2 2 2 4 2 2" xfId="2956"/>
    <cellStyle name="常规 6 3 2 2 2 4 2 2 2" xfId="9604"/>
    <cellStyle name="常规 6 3 2 2 2 4 3" xfId="25516"/>
    <cellStyle name="常规 6 3 2 2 2 4 3 2" xfId="26601"/>
    <cellStyle name="常规 6 3 2 2 2 4 4" xfId="22694"/>
    <cellStyle name="常规 6 3 2 2 2 4 4 2" xfId="26602"/>
    <cellStyle name="常规 6 3 2 2 2 5" xfId="26604"/>
    <cellStyle name="常规 6 3 2 2 2 5 2" xfId="26605"/>
    <cellStyle name="常规 6 3 2 2 2 5 2 2" xfId="26606"/>
    <cellStyle name="常规 6 3 2 2 2 5 2 2 2" xfId="26607"/>
    <cellStyle name="常规 6 3 2 2 2 5 3" xfId="26608"/>
    <cellStyle name="常规 6 3 2 2 2 5 3 2" xfId="26609"/>
    <cellStyle name="常规 6 3 2 2 2 6" xfId="26612"/>
    <cellStyle name="常规 6 3 2 2 2 6 2" xfId="26614"/>
    <cellStyle name="常规 6 3 2 2 2 6 2 2" xfId="26616"/>
    <cellStyle name="常规 6 3 2 2 2 6 2 2 2" xfId="26618"/>
    <cellStyle name="常规 6 3 2 2 2 6 3" xfId="26620"/>
    <cellStyle name="常规 6 3 2 2 2 6 3 2" xfId="26622"/>
    <cellStyle name="常规 6 3 2 2 2 7" xfId="26626"/>
    <cellStyle name="常规 6 3 2 2 2 7 2" xfId="26630"/>
    <cellStyle name="常规 6 3 2 2 2 7 2 2" xfId="26633"/>
    <cellStyle name="常规 6 3 2 2 2 8" xfId="6031"/>
    <cellStyle name="常规 6 3 2 2 2 8 2" xfId="6038"/>
    <cellStyle name="常规 6 3 2 2 3" xfId="26634"/>
    <cellStyle name="常规 6 3 2 2 3 2" xfId="26635"/>
    <cellStyle name="常规 6 3 2 2 3 2 2" xfId="26636"/>
    <cellStyle name="常规 6 3 2 2 3 2 2 2" xfId="26637"/>
    <cellStyle name="常规 6 3 2 2 3 2 2 2 2" xfId="13981"/>
    <cellStyle name="常规 6 3 2 2 3 2 2 3" xfId="24035"/>
    <cellStyle name="常规 6 3 2 2 3 2 3" xfId="21920"/>
    <cellStyle name="常规 6 3 2 2 3 2 3 2" xfId="21923"/>
    <cellStyle name="常规 6 3 2 2 3 3" xfId="26638"/>
    <cellStyle name="常规 6 3 2 2 3 3 2" xfId="26639"/>
    <cellStyle name="常规 6 3 2 2 3 3 2 2" xfId="21179"/>
    <cellStyle name="常规 6 3 2 2 3 3 2 2 2" xfId="21182"/>
    <cellStyle name="常规 6 3 2 2 3 3 3" xfId="21927"/>
    <cellStyle name="常规 6 3 2 2 3 3 3 2" xfId="21929"/>
    <cellStyle name="常规 6 3 2 2 3 4" xfId="26640"/>
    <cellStyle name="常规 6 3 2 2 3 4 2" xfId="26641"/>
    <cellStyle name="常规 6 3 2 2 3 4 2 2" xfId="3244"/>
    <cellStyle name="常规 6 3 2 2 3 4 2 2 2" xfId="26642"/>
    <cellStyle name="常规 6 3 2 2 3 4 3" xfId="21931"/>
    <cellStyle name="常规 6 3 2 2 3 4 3 2" xfId="26643"/>
    <cellStyle name="常规 6 3 2 2 3 5" xfId="26644"/>
    <cellStyle name="常规 6 3 2 2 3 5 2" xfId="26645"/>
    <cellStyle name="常规 6 3 2 2 3 5 2 2" xfId="26646"/>
    <cellStyle name="常规 6 3 2 2 3 5 2 2 2" xfId="26647"/>
    <cellStyle name="常规 6 3 2 2 3 5 3" xfId="21934"/>
    <cellStyle name="常规 6 3 2 2 3 5 3 2" xfId="21936"/>
    <cellStyle name="常规 6 3 2 2 3 6" xfId="26649"/>
    <cellStyle name="常规 6 3 2 2 3 6 2" xfId="26651"/>
    <cellStyle name="常规 6 3 2 2 3 6 2 2" xfId="26653"/>
    <cellStyle name="常规 6 3 2 2 3 6 2 2 2" xfId="26655"/>
    <cellStyle name="常规 6 3 2 2 3 6 3" xfId="26657"/>
    <cellStyle name="常规 6 3 2 2 3 6 3 2" xfId="26659"/>
    <cellStyle name="常规 6 3 2 2 3 7" xfId="26662"/>
    <cellStyle name="常规 6 3 2 2 3 7 2" xfId="26665"/>
    <cellStyle name="常规 6 3 2 2 3 7 2 2" xfId="26667"/>
    <cellStyle name="常规 6 3 2 2 3 8" xfId="26670"/>
    <cellStyle name="常规 6 3 2 2 3 8 2" xfId="18353"/>
    <cellStyle name="常规 6 3 2 2 4" xfId="24622"/>
    <cellStyle name="常规 6 3 2 2 4 2" xfId="19616"/>
    <cellStyle name="常规 6 3 2 2 4 2 2" xfId="19619"/>
    <cellStyle name="常规 6 3 2 2 4 2 2 2" xfId="26672"/>
    <cellStyle name="常规 6 3 2 2 4 2 2 3" xfId="26673"/>
    <cellStyle name="常规 6 3 2 2 4 3" xfId="26674"/>
    <cellStyle name="常规 6 3 2 2 4 3 2" xfId="26675"/>
    <cellStyle name="常规 6 3 2 2 4 3 3" xfId="26676"/>
    <cellStyle name="常规 6 3 2 2 5" xfId="24624"/>
    <cellStyle name="常规 6 3 2 2 5 2" xfId="19624"/>
    <cellStyle name="常规 6 3 2 2 5 2 2" xfId="19626"/>
    <cellStyle name="常规 6 3 2 2 5 2 2 2" xfId="8930"/>
    <cellStyle name="常规 6 3 2 2 5 2 2 3" xfId="8939"/>
    <cellStyle name="常规 6 3 2 2 5 3" xfId="26677"/>
    <cellStyle name="常规 6 3 2 2 5 3 2" xfId="26678"/>
    <cellStyle name="常规 6 3 2 2 5 3 3" xfId="26679"/>
    <cellStyle name="常规 6 3 2 2 6" xfId="16059"/>
    <cellStyle name="常规 6 3 2 2 6 2" xfId="16061"/>
    <cellStyle name="常规 6 3 2 2 6 2 2" xfId="16063"/>
    <cellStyle name="常规 6 3 2 2 6 2 2 2" xfId="26680"/>
    <cellStyle name="常规 6 3 2 2 6 2 3" xfId="26682"/>
    <cellStyle name="常规 6 3 2 2 6 3" xfId="16962"/>
    <cellStyle name="常规 6 3 2 2 6 3 2" xfId="16964"/>
    <cellStyle name="常规 6 3 2 2 7" xfId="16065"/>
    <cellStyle name="常规 6 3 2 2 7 2" xfId="16068"/>
    <cellStyle name="常规 6 3 2 2 7 2 2" xfId="16070"/>
    <cellStyle name="常规 6 3 2 2 7 2 2 2" xfId="26683"/>
    <cellStyle name="常规 6 3 2 2 7 3" xfId="26684"/>
    <cellStyle name="常规 6 3 2 2 7 3 2" xfId="26685"/>
    <cellStyle name="常规 6 3 2 2 8" xfId="25052"/>
    <cellStyle name="常规 6 3 2 2 8 2" xfId="26686"/>
    <cellStyle name="常规 6 3 2 2 8 2 2" xfId="26687"/>
    <cellStyle name="常规 6 3 2 2 8 2 2 2" xfId="26688"/>
    <cellStyle name="常规 6 3 2 2 8 3" xfId="26689"/>
    <cellStyle name="常规 6 3 2 2 8 3 2" xfId="26690"/>
    <cellStyle name="常规 6 3 2 2 9" xfId="26692"/>
    <cellStyle name="常规 6 3 2 2 9 2" xfId="18148"/>
    <cellStyle name="常规 6 3 2 2 9 2 2" xfId="18150"/>
    <cellStyle name="常规 6 3 2 3" xfId="16513"/>
    <cellStyle name="常规 6 3 2 3 2" xfId="16515"/>
    <cellStyle name="常规 6 3 2 3 2 2" xfId="16517"/>
    <cellStyle name="常规 6 3 2 3 2 2 2" xfId="26693"/>
    <cellStyle name="常规 6 3 2 3 2 2 2 2" xfId="26694"/>
    <cellStyle name="常规 6 3 2 3 2 2 2 2 2" xfId="26695"/>
    <cellStyle name="常规 6 3 2 3 2 2 2 3" xfId="24099"/>
    <cellStyle name="常规 6 3 2 3 2 2 3" xfId="26697"/>
    <cellStyle name="常规 6 3 2 3 2 2 3 2" xfId="26698"/>
    <cellStyle name="常规 6 3 2 3 2 3" xfId="26699"/>
    <cellStyle name="常规 6 3 2 3 2 3 2" xfId="26700"/>
    <cellStyle name="常规 6 3 2 3 2 3 2 2" xfId="26702"/>
    <cellStyle name="常规 6 3 2 3 2 3 2 2 2" xfId="26704"/>
    <cellStyle name="常规 6 3 2 3 2 3 3" xfId="26705"/>
    <cellStyle name="常规 6 3 2 3 2 3 3 2" xfId="26708"/>
    <cellStyle name="常规 6 3 2 3 2 4" xfId="23456"/>
    <cellStyle name="常规 6 3 2 3 2 4 2" xfId="26709"/>
    <cellStyle name="常规 6 3 2 3 2 4 2 2" xfId="3908"/>
    <cellStyle name="常规 6 3 2 3 2 4 2 2 2" xfId="26711"/>
    <cellStyle name="常规 6 3 2 3 2 4 3" xfId="25521"/>
    <cellStyle name="常规 6 3 2 3 2 4 3 2" xfId="26714"/>
    <cellStyle name="常规 6 3 2 3 2 5" xfId="25805"/>
    <cellStyle name="常规 6 3 2 3 2 5 2" xfId="25808"/>
    <cellStyle name="常规 6 3 2 3 2 5 2 2" xfId="22619"/>
    <cellStyle name="常规 6 3 2 3 2 5 2 2 2" xfId="22624"/>
    <cellStyle name="常规 6 3 2 3 2 5 3" xfId="13757"/>
    <cellStyle name="常规 6 3 2 3 2 5 3 2" xfId="22697"/>
    <cellStyle name="常规 6 3 2 3 2 6" xfId="25839"/>
    <cellStyle name="常规 6 3 2 3 2 6 2" xfId="25843"/>
    <cellStyle name="常规 6 3 2 3 2 6 2 2" xfId="22758"/>
    <cellStyle name="常规 6 3 2 3 2 6 2 2 2" xfId="22762"/>
    <cellStyle name="常规 6 3 2 3 2 6 3" xfId="25847"/>
    <cellStyle name="常规 6 3 2 3 2 6 3 2" xfId="25850"/>
    <cellStyle name="常规 6 3 2 3 2 7" xfId="25856"/>
    <cellStyle name="常规 6 3 2 3 2 7 2" xfId="25860"/>
    <cellStyle name="常规 6 3 2 3 2 7 2 2" xfId="25865"/>
    <cellStyle name="常规 6 3 2 3 2 8" xfId="6638"/>
    <cellStyle name="常规 6 3 2 3 2 8 2" xfId="25881"/>
    <cellStyle name="常规 6 3 2 3 3" xfId="11918"/>
    <cellStyle name="常规 6 3 2 3 3 2" xfId="11920"/>
    <cellStyle name="常规 6 3 2 3 3 2 2" xfId="26715"/>
    <cellStyle name="常规 6 3 2 3 3 2 2 2" xfId="26716"/>
    <cellStyle name="常规 6 3 2 3 3 2 3" xfId="26718"/>
    <cellStyle name="常规 6 3 2 3 3 3" xfId="26719"/>
    <cellStyle name="常规 6 3 2 3 3 3 2" xfId="26720"/>
    <cellStyle name="常规 6 3 2 3 4" xfId="24627"/>
    <cellStyle name="常规 6 3 2 3 4 2" xfId="19635"/>
    <cellStyle name="常规 6 3 2 3 4 2 2" xfId="19637"/>
    <cellStyle name="常规 6 3 2 3 4 2 2 2" xfId="26722"/>
    <cellStyle name="常规 6 3 2 3 4 3" xfId="26723"/>
    <cellStyle name="常规 6 3 2 3 4 3 2" xfId="26724"/>
    <cellStyle name="常规 6 3 2 3 5" xfId="26725"/>
    <cellStyle name="常规 6 3 2 3 5 2" xfId="21695"/>
    <cellStyle name="常规 6 3 2 3 5 2 2" xfId="26726"/>
    <cellStyle name="常规 6 3 2 3 5 2 2 2" xfId="26727"/>
    <cellStyle name="常规 6 3 2 3 5 3" xfId="26728"/>
    <cellStyle name="常规 6 3 2 3 5 3 2" xfId="26729"/>
    <cellStyle name="常规 6 3 2 3 6" xfId="16074"/>
    <cellStyle name="常规 6 3 2 3 6 2" xfId="16077"/>
    <cellStyle name="常规 6 3 2 3 6 2 2" xfId="16079"/>
    <cellStyle name="常规 6 3 2 3 6 2 2 2" xfId="8447"/>
    <cellStyle name="常规 6 3 2 3 6 3" xfId="16968"/>
    <cellStyle name="常规 6 3 2 3 6 3 2" xfId="26730"/>
    <cellStyle name="常规 6 3 2 3 7" xfId="26731"/>
    <cellStyle name="常规 6 3 2 3 7 2" xfId="26732"/>
    <cellStyle name="常规 6 3 2 3 7 2 2" xfId="26733"/>
    <cellStyle name="常规 6 3 2 3 7 2 2 2" xfId="26734"/>
    <cellStyle name="常规 6 3 2 3 7 3" xfId="13477"/>
    <cellStyle name="常规 6 3 2 3 7 3 2" xfId="26735"/>
    <cellStyle name="常规 6 3 2 3 8" xfId="9867"/>
    <cellStyle name="常规 6 3 2 3 8 2" xfId="26737"/>
    <cellStyle name="常规 6 3 2 3 8 2 2" xfId="26739"/>
    <cellStyle name="常规 6 3 2 3 9" xfId="16885"/>
    <cellStyle name="常规 6 3 2 3 9 2" xfId="18236"/>
    <cellStyle name="常规 6 3 2 4" xfId="26740"/>
    <cellStyle name="常规 6 3 2 4 2" xfId="26741"/>
    <cellStyle name="常规 6 3 2 4 2 2" xfId="26742"/>
    <cellStyle name="常规 6 3 2 4 2 2 2" xfId="26743"/>
    <cellStyle name="常规 6 3 2 4 2 2 2 2" xfId="26744"/>
    <cellStyle name="常规 6 3 2 4 2 2 3" xfId="26746"/>
    <cellStyle name="常规 6 3 2 4 2 3" xfId="26747"/>
    <cellStyle name="常规 6 3 2 4 2 3 2" xfId="26748"/>
    <cellStyle name="常规 6 3 2 4 3" xfId="11923"/>
    <cellStyle name="常规 6 3 2 4 3 2" xfId="26749"/>
    <cellStyle name="常规 6 3 2 4 3 2 2" xfId="26750"/>
    <cellStyle name="常规 6 3 2 4 3 2 2 2" xfId="26751"/>
    <cellStyle name="常规 6 3 2 4 3 3" xfId="26752"/>
    <cellStyle name="常规 6 3 2 4 3 3 2" xfId="26753"/>
    <cellStyle name="常规 6 3 2 4 4" xfId="26754"/>
    <cellStyle name="常规 6 3 2 4 4 2" xfId="19652"/>
    <cellStyle name="常规 6 3 2 4 4 2 2" xfId="19654"/>
    <cellStyle name="常规 6 3 2 4 4 2 2 2" xfId="26755"/>
    <cellStyle name="常规 6 3 2 4 4 3" xfId="18153"/>
    <cellStyle name="常规 6 3 2 4 4 3 2" xfId="26756"/>
    <cellStyle name="常规 6 3 2 4 5" xfId="26757"/>
    <cellStyle name="常规 6 3 2 4 5 2" xfId="26758"/>
    <cellStyle name="常规 6 3 2 4 5 2 2" xfId="26759"/>
    <cellStyle name="常规 6 3 2 4 5 2 2 2" xfId="26760"/>
    <cellStyle name="常规 6 3 2 4 5 3" xfId="26761"/>
    <cellStyle name="常规 6 3 2 4 5 3 2" xfId="26762"/>
    <cellStyle name="常规 6 3 2 4 6" xfId="16083"/>
    <cellStyle name="常规 6 3 2 4 6 2" xfId="16085"/>
    <cellStyle name="常规 6 3 2 4 6 2 2" xfId="26763"/>
    <cellStyle name="常规 6 3 2 4 6 2 2 2" xfId="8638"/>
    <cellStyle name="常规 6 3 2 4 6 3" xfId="26764"/>
    <cellStyle name="常规 6 3 2 4 6 3 2" xfId="26765"/>
    <cellStyle name="常规 6 3 2 4 7" xfId="26766"/>
    <cellStyle name="常规 6 3 2 4 7 2" xfId="26767"/>
    <cellStyle name="常规 6 3 2 4 7 2 2" xfId="26768"/>
    <cellStyle name="常规 6 3 2 4 8" xfId="26769"/>
    <cellStyle name="常规 6 3 2 4 8 2" xfId="26770"/>
    <cellStyle name="常规 6 3 2 5" xfId="13170"/>
    <cellStyle name="常规 6 3 2 5 2" xfId="26771"/>
    <cellStyle name="常规 6 3 2 5 2 2" xfId="26772"/>
    <cellStyle name="常规 6 3 2 5 2 2 2" xfId="26773"/>
    <cellStyle name="常规 6 3 2 5 2 2 3" xfId="26774"/>
    <cellStyle name="常规 6 3 2 5 3" xfId="26775"/>
    <cellStyle name="常规 6 3 2 5 3 2" xfId="26776"/>
    <cellStyle name="常规 6 3 2 5 3 3" xfId="26777"/>
    <cellStyle name="常规 6 3 2 6" xfId="26778"/>
    <cellStyle name="常规 6 3 2 6 2" xfId="26779"/>
    <cellStyle name="常规 6 3 2 6 2 2" xfId="26780"/>
    <cellStyle name="常规 6 3 2 6 2 2 2" xfId="26782"/>
    <cellStyle name="常规 6 3 2 6 2 3" xfId="26784"/>
    <cellStyle name="常规 6 3 2 6 3" xfId="26785"/>
    <cellStyle name="常规 6 3 2 6 3 2" xfId="26786"/>
    <cellStyle name="常规 6 3 2 7" xfId="26787"/>
    <cellStyle name="常规 6 3 2 7 2" xfId="26788"/>
    <cellStyle name="常规 6 3 2 7 2 2" xfId="26789"/>
    <cellStyle name="常规 6 3 2 7 2 2 2" xfId="26790"/>
    <cellStyle name="常规 6 3 2 7 3" xfId="26791"/>
    <cellStyle name="常规 6 3 2 7 3 2" xfId="26792"/>
    <cellStyle name="常规 6 3 2 8" xfId="26793"/>
    <cellStyle name="常规 6 3 2 8 2" xfId="22417"/>
    <cellStyle name="常规 6 3 2 8 2 2" xfId="26794"/>
    <cellStyle name="常规 6 3 2 8 2 2 2" xfId="21405"/>
    <cellStyle name="常规 6 3 2 8 3" xfId="26796"/>
    <cellStyle name="常规 6 3 2 8 3 2" xfId="26797"/>
    <cellStyle name="常规 6 3 2 9" xfId="26798"/>
    <cellStyle name="常规 6 3 2 9 2" xfId="22424"/>
    <cellStyle name="常规 6 3 2 9 2 2" xfId="26799"/>
    <cellStyle name="常规 6 3 2 9 2 2 2" xfId="21483"/>
    <cellStyle name="常规 6 3 2 9 3" xfId="26801"/>
    <cellStyle name="常规 6 3 2 9 3 2" xfId="26802"/>
    <cellStyle name="常规 6 3 3" xfId="26803"/>
    <cellStyle name="常规 6 3 3 10" xfId="26804"/>
    <cellStyle name="常规 6 3 3 10 2" xfId="26805"/>
    <cellStyle name="常规 6 3 3 2" xfId="26807"/>
    <cellStyle name="常规 6 3 3 2 2" xfId="26809"/>
    <cellStyle name="常规 6 3 3 2 2 2" xfId="26810"/>
    <cellStyle name="常规 6 3 3 2 2 2 2" xfId="23252"/>
    <cellStyle name="常规 6 3 3 2 2 2 2 2" xfId="23255"/>
    <cellStyle name="常规 6 3 3 2 2 2 3" xfId="1534"/>
    <cellStyle name="常规 6 3 3 2 2 3" xfId="26811"/>
    <cellStyle name="常规 6 3 3 2 2 3 2" xfId="26812"/>
    <cellStyle name="常规 6 3 3 2 3" xfId="26813"/>
    <cellStyle name="常规 6 3 3 2 3 2" xfId="26814"/>
    <cellStyle name="常规 6 3 3 2 3 2 2" xfId="26815"/>
    <cellStyle name="常规 6 3 3 2 3 2 2 2" xfId="26817"/>
    <cellStyle name="常规 6 3 3 2 3 2 3" xfId="1564"/>
    <cellStyle name="常规 6 3 3 2 3 2 3 2" xfId="102"/>
    <cellStyle name="常规 6 3 3 2 3 3" xfId="26818"/>
    <cellStyle name="常规 6 3 3 2 3 3 2" xfId="26819"/>
    <cellStyle name="常规 6 3 3 2 4" xfId="24636"/>
    <cellStyle name="常规 6 3 3 2 4 2" xfId="19755"/>
    <cellStyle name="常规 6 3 3 2 4 2 2" xfId="19758"/>
    <cellStyle name="常规 6 3 3 2 4 2 2 2" xfId="26821"/>
    <cellStyle name="常规 6 3 3 2 4 3" xfId="26822"/>
    <cellStyle name="常规 6 3 3 2 4 3 2" xfId="26823"/>
    <cellStyle name="常规 6 3 3 2 4 4" xfId="26824"/>
    <cellStyle name="常规 6 3 3 2 4 4 2" xfId="26826"/>
    <cellStyle name="常规 6 3 3 2 5" xfId="25198"/>
    <cellStyle name="常规 6 3 3 2 5 2" xfId="19763"/>
    <cellStyle name="常规 6 3 3 2 5 2 2" xfId="19765"/>
    <cellStyle name="常规 6 3 3 2 5 2 2 2" xfId="17607"/>
    <cellStyle name="常规 6 3 3 2 5 3" xfId="26827"/>
    <cellStyle name="常规 6 3 3 2 5 3 2" xfId="26828"/>
    <cellStyle name="常规 6 3 3 2 6" xfId="16114"/>
    <cellStyle name="常规 6 3 3 2 6 2" xfId="16116"/>
    <cellStyle name="常规 6 3 3 2 6 2 2" xfId="26829"/>
    <cellStyle name="常规 6 3 3 2 6 2 2 2" xfId="26831"/>
    <cellStyle name="常规 6 3 3 2 6 3" xfId="17017"/>
    <cellStyle name="常规 6 3 3 2 6 3 2" xfId="26832"/>
    <cellStyle name="常规 6 3 3 2 7" xfId="26833"/>
    <cellStyle name="常规 6 3 3 2 7 2" xfId="26835"/>
    <cellStyle name="常规 6 3 3 2 7 2 2" xfId="26837"/>
    <cellStyle name="常规 6 3 3 2 8" xfId="26838"/>
    <cellStyle name="常规 6 3 3 2 8 2" xfId="26840"/>
    <cellStyle name="常规 6 3 3 3" xfId="16522"/>
    <cellStyle name="常规 6 3 3 3 2" xfId="16526"/>
    <cellStyle name="常规 6 3 3 3 2 2" xfId="25227"/>
    <cellStyle name="常规 6 3 3 3 2 2 2" xfId="25229"/>
    <cellStyle name="常规 6 3 3 3 2 2 2 2" xfId="25232"/>
    <cellStyle name="常规 6 3 3 3 2 2 3" xfId="25237"/>
    <cellStyle name="常规 6 3 3 3 2 3" xfId="25241"/>
    <cellStyle name="常规 6 3 3 3 2 3 2" xfId="25243"/>
    <cellStyle name="常规 6 3 3 3 3" xfId="11928"/>
    <cellStyle name="常规 6 3 3 3 3 2" xfId="25245"/>
    <cellStyle name="常规 6 3 3 3 3 2 2" xfId="25247"/>
    <cellStyle name="常规 6 3 3 3 3 2 2 2" xfId="25250"/>
    <cellStyle name="常规 6 3 3 3 3 3" xfId="25252"/>
    <cellStyle name="常规 6 3 3 3 3 3 2" xfId="25254"/>
    <cellStyle name="常规 6 3 3 3 4" xfId="24639"/>
    <cellStyle name="常规 6 3 3 3 4 2" xfId="25256"/>
    <cellStyle name="常规 6 3 3 3 4 2 2" xfId="26841"/>
    <cellStyle name="常规 6 3 3 3 4 2 2 2" xfId="26843"/>
    <cellStyle name="常规 6 3 3 3 4 3" xfId="26844"/>
    <cellStyle name="常规 6 3 3 3 4 3 2" xfId="26845"/>
    <cellStyle name="常规 6 3 3 3 5" xfId="26846"/>
    <cellStyle name="常规 6 3 3 3 5 2" xfId="26847"/>
    <cellStyle name="常规 6 3 3 3 5 2 2" xfId="26848"/>
    <cellStyle name="常规 6 3 3 3 5 2 2 2" xfId="650"/>
    <cellStyle name="常规 6 3 3 3 5 3" xfId="26849"/>
    <cellStyle name="常规 6 3 3 3 5 3 2" xfId="26850"/>
    <cellStyle name="常规 6 3 3 3 6" xfId="16120"/>
    <cellStyle name="常规 6 3 3 3 6 2" xfId="16122"/>
    <cellStyle name="常规 6 3 3 3 6 2 2" xfId="26851"/>
    <cellStyle name="常规 6 3 3 3 6 2 2 2" xfId="1096"/>
    <cellStyle name="常规 6 3 3 3 6 3" xfId="26852"/>
    <cellStyle name="常规 6 3 3 3 6 3 2" xfId="26853"/>
    <cellStyle name="常规 6 3 3 3 7" xfId="26854"/>
    <cellStyle name="常规 6 3 3 3 7 2" xfId="26856"/>
    <cellStyle name="常规 6 3 3 3 7 2 2" xfId="26858"/>
    <cellStyle name="常规 6 3 3 3 8" xfId="26859"/>
    <cellStyle name="常规 6 3 3 3 8 2" xfId="26861"/>
    <cellStyle name="常规 6 3 3 4" xfId="25258"/>
    <cellStyle name="常规 6 3 3 4 2" xfId="25260"/>
    <cellStyle name="常规 6 3 3 4 2 2" xfId="25262"/>
    <cellStyle name="常规 6 3 3 4 2 2 2" xfId="25264"/>
    <cellStyle name="常规 6 3 3 4 2 2 3" xfId="26862"/>
    <cellStyle name="常规 6 3 3 4 3" xfId="25266"/>
    <cellStyle name="常规 6 3 3 4 3 2" xfId="25268"/>
    <cellStyle name="常规 6 3 3 4 3 3" xfId="26863"/>
    <cellStyle name="常规 6 3 3 5" xfId="25270"/>
    <cellStyle name="常规 6 3 3 5 2" xfId="25272"/>
    <cellStyle name="常规 6 3 3 5 2 2" xfId="25274"/>
    <cellStyle name="常规 6 3 3 5 2 2 2" xfId="26864"/>
    <cellStyle name="常规 6 3 3 5 2 2 3" xfId="23459"/>
    <cellStyle name="常规 6 3 3 5 3" xfId="26865"/>
    <cellStyle name="常规 6 3 3 5 3 2" xfId="26866"/>
    <cellStyle name="常规 6 3 3 5 3 3" xfId="26867"/>
    <cellStyle name="常规 6 3 3 6" xfId="25276"/>
    <cellStyle name="常规 6 3 3 6 2" xfId="25278"/>
    <cellStyle name="常规 6 3 3 6 2 2" xfId="26868"/>
    <cellStyle name="常规 6 3 3 6 2 2 2" xfId="26869"/>
    <cellStyle name="常规 6 3 3 6 2 3" xfId="26870"/>
    <cellStyle name="常规 6 3 3 6 3" xfId="26871"/>
    <cellStyle name="常规 6 3 3 6 3 2" xfId="26872"/>
    <cellStyle name="常规 6 3 3 7" xfId="26873"/>
    <cellStyle name="常规 6 3 3 7 2" xfId="26874"/>
    <cellStyle name="常规 6 3 3 7 2 2" xfId="26875"/>
    <cellStyle name="常规 6 3 3 7 2 2 2" xfId="23512"/>
    <cellStyle name="常规 6 3 3 7 3" xfId="18227"/>
    <cellStyle name="常规 6 3 3 7 3 2" xfId="26876"/>
    <cellStyle name="常规 6 3 3 8" xfId="3768"/>
    <cellStyle name="常规 6 3 3 8 2" xfId="3772"/>
    <cellStyle name="常规 6 3 3 8 2 2" xfId="3775"/>
    <cellStyle name="常规 6 3 3 8 2 2 2" xfId="21621"/>
    <cellStyle name="常规 6 3 3 8 3" xfId="3234"/>
    <cellStyle name="常规 6 3 3 8 3 2" xfId="26877"/>
    <cellStyle name="常规 6 3 3 9" xfId="3777"/>
    <cellStyle name="常规 6 3 3 9 2" xfId="22442"/>
    <cellStyle name="常规 6 3 3 9 2 2" xfId="26878"/>
    <cellStyle name="常规 6 3 4" xfId="9607"/>
    <cellStyle name="常规 6 3 4 2" xfId="9610"/>
    <cellStyle name="常规 6 3 4 2 2" xfId="9613"/>
    <cellStyle name="常规 6 3 4 2 2 2" xfId="9615"/>
    <cellStyle name="常规 6 3 4 2 2 2 2" xfId="9617"/>
    <cellStyle name="常规 6 3 4 2 2 2 2 2" xfId="26879"/>
    <cellStyle name="常规 6 3 4 2 2 2 3" xfId="2661"/>
    <cellStyle name="常规 6 3 4 2 2 3" xfId="9620"/>
    <cellStyle name="常规 6 3 4 2 2 3 2" xfId="26880"/>
    <cellStyle name="常规 6 3 4 2 3" xfId="9623"/>
    <cellStyle name="常规 6 3 4 2 3 2" xfId="9625"/>
    <cellStyle name="常规 6 3 4 2 3 2 2" xfId="26881"/>
    <cellStyle name="常规 6 3 4 2 3 2 2 2" xfId="26882"/>
    <cellStyle name="常规 6 3 4 2 3 3" xfId="26884"/>
    <cellStyle name="常规 6 3 4 2 3 3 2" xfId="26885"/>
    <cellStyle name="常规 6 3 4 2 4" xfId="24650"/>
    <cellStyle name="常规 6 3 4 2 4 2" xfId="24652"/>
    <cellStyle name="常规 6 3 4 2 4 2 2" xfId="26886"/>
    <cellStyle name="常规 6 3 4 2 4 2 2 2" xfId="26887"/>
    <cellStyle name="常规 6 3 4 2 4 3" xfId="26888"/>
    <cellStyle name="常规 6 3 4 2 4 3 2" xfId="26889"/>
    <cellStyle name="常规 6 3 4 2 5" xfId="26890"/>
    <cellStyle name="常规 6 3 4 2 5 2" xfId="26891"/>
    <cellStyle name="常规 6 3 4 2 5 2 2" xfId="26892"/>
    <cellStyle name="常规 6 3 4 2 5 2 2 2" xfId="26893"/>
    <cellStyle name="常规 6 3 4 2 5 3" xfId="26894"/>
    <cellStyle name="常规 6 3 4 2 5 3 2" xfId="26895"/>
    <cellStyle name="常规 6 3 4 2 6" xfId="26896"/>
    <cellStyle name="常规 6 3 4 2 6 2" xfId="26897"/>
    <cellStyle name="常规 6 3 4 2 6 2 2" xfId="26898"/>
    <cellStyle name="常规 6 3 4 2 6 2 2 2" xfId="13140"/>
    <cellStyle name="常规 6 3 4 2 6 3" xfId="6135"/>
    <cellStyle name="常规 6 3 4 2 6 3 2" xfId="5833"/>
    <cellStyle name="常规 6 3 4 2 7" xfId="26899"/>
    <cellStyle name="常规 6 3 4 2 7 2" xfId="26901"/>
    <cellStyle name="常规 6 3 4 2 7 2 2" xfId="26903"/>
    <cellStyle name="常规 6 3 4 2 8" xfId="26904"/>
    <cellStyle name="常规 6 3 4 2 8 2" xfId="26906"/>
    <cellStyle name="常规 6 3 4 3" xfId="9628"/>
    <cellStyle name="常规 6 3 4 3 2" xfId="9631"/>
    <cellStyle name="常规 6 3 4 3 2 2" xfId="9633"/>
    <cellStyle name="常规 6 3 4 3 2 2 2" xfId="26907"/>
    <cellStyle name="常规 6 3 4 3 2 3" xfId="26909"/>
    <cellStyle name="常规 6 3 4 3 3" xfId="9635"/>
    <cellStyle name="常规 6 3 4 3 3 2" xfId="26910"/>
    <cellStyle name="常规 6 3 4 4" xfId="26912"/>
    <cellStyle name="常规 6 3 4 4 2" xfId="26914"/>
    <cellStyle name="常规 6 3 4 4 2 2" xfId="26916"/>
    <cellStyle name="常规 6 3 4 4 2 2 2" xfId="26918"/>
    <cellStyle name="常规 6 3 4 4 3" xfId="26920"/>
    <cellStyle name="常规 6 3 4 4 3 2" xfId="26922"/>
    <cellStyle name="常规 6 3 4 5" xfId="26924"/>
    <cellStyle name="常规 6 3 4 5 2" xfId="26926"/>
    <cellStyle name="常规 6 3 4 5 2 2" xfId="26927"/>
    <cellStyle name="常规 6 3 4 5 2 2 2" xfId="26928"/>
    <cellStyle name="常规 6 3 4 5 3" xfId="26929"/>
    <cellStyle name="常规 6 3 4 5 3 2" xfId="26930"/>
    <cellStyle name="常规 6 3 4 6" xfId="13772"/>
    <cellStyle name="常规 6 3 4 6 2" xfId="13775"/>
    <cellStyle name="常规 6 3 4 6 2 2" xfId="26931"/>
    <cellStyle name="常规 6 3 4 6 2 2 2" xfId="26932"/>
    <cellStyle name="常规 6 3 4 6 3" xfId="26933"/>
    <cellStyle name="常规 6 3 4 6 3 2" xfId="26934"/>
    <cellStyle name="常规 6 3 4 7" xfId="26935"/>
    <cellStyle name="常规 6 3 4 7 2" xfId="26936"/>
    <cellStyle name="常规 6 3 4 7 2 2" xfId="26937"/>
    <cellStyle name="常规 6 3 4 7 2 2 2" xfId="24192"/>
    <cellStyle name="常规 6 3 4 7 3" xfId="26938"/>
    <cellStyle name="常规 6 3 4 7 3 2" xfId="26939"/>
    <cellStyle name="常规 6 3 4 8" xfId="1312"/>
    <cellStyle name="常规 6 3 4 8 2" xfId="1196"/>
    <cellStyle name="常规 6 3 4 8 2 2" xfId="26940"/>
    <cellStyle name="常规 6 3 4 9" xfId="3786"/>
    <cellStyle name="常规 6 3 4 9 2" xfId="22452"/>
    <cellStyle name="常规 6 3 5" xfId="9638"/>
    <cellStyle name="常规 6 3 5 2" xfId="9640"/>
    <cellStyle name="常规 6 3 5 2 2" xfId="7836"/>
    <cellStyle name="常规 6 3 5 2 2 2" xfId="9642"/>
    <cellStyle name="常规 6 3 5 2 2 2 2" xfId="4016"/>
    <cellStyle name="常规 6 3 5 2 2 3" xfId="9644"/>
    <cellStyle name="常规 6 3 5 2 3" xfId="9646"/>
    <cellStyle name="常规 6 3 5 2 3 2" xfId="26941"/>
    <cellStyle name="常规 6 3 5 3" xfId="9648"/>
    <cellStyle name="常规 6 3 5 3 2" xfId="9650"/>
    <cellStyle name="常规 6 3 5 3 2 2" xfId="9652"/>
    <cellStyle name="常规 6 3 5 3 2 2 2" xfId="5081"/>
    <cellStyle name="常规 6 3 5 3 3" xfId="9654"/>
    <cellStyle name="常规 6 3 5 3 3 2" xfId="26942"/>
    <cellStyle name="常规 6 3 5 4" xfId="26944"/>
    <cellStyle name="常规 6 3 5 4 2" xfId="26946"/>
    <cellStyle name="常规 6 3 5 4 2 2" xfId="24150"/>
    <cellStyle name="常规 6 3 5 4 2 2 2" xfId="5727"/>
    <cellStyle name="常规 6 3 5 4 3" xfId="26948"/>
    <cellStyle name="常规 6 3 5 4 3 2" xfId="26950"/>
    <cellStyle name="常规 6 3 5 5" xfId="26952"/>
    <cellStyle name="常规 6 3 5 5 2" xfId="26954"/>
    <cellStyle name="常规 6 3 5 5 2 2" xfId="26955"/>
    <cellStyle name="常规 6 3 5 5 2 2 2" xfId="20099"/>
    <cellStyle name="常规 6 3 5 5 3" xfId="26956"/>
    <cellStyle name="常规 6 3 5 5 3 2" xfId="26957"/>
    <cellStyle name="常规 6 3 5 6" xfId="13779"/>
    <cellStyle name="常规 6 3 5 6 2" xfId="13782"/>
    <cellStyle name="常规 6 3 5 6 2 2" xfId="14139"/>
    <cellStyle name="常规 6 3 5 6 2 2 2" xfId="14141"/>
    <cellStyle name="常规 6 3 5 6 3" xfId="26958"/>
    <cellStyle name="常规 6 3 5 6 3 2" xfId="14149"/>
    <cellStyle name="常规 6 3 5 7" xfId="1327"/>
    <cellStyle name="常规 6 3 5 7 2" xfId="26959"/>
    <cellStyle name="常规 6 3 5 7 2 2" xfId="14185"/>
    <cellStyle name="常规 6 3 5 8" xfId="26960"/>
    <cellStyle name="常规 6 3 5 8 2" xfId="22460"/>
    <cellStyle name="常规 6 3 6" xfId="9658"/>
    <cellStyle name="常规 6 3 6 2" xfId="9661"/>
    <cellStyle name="常规 6 3 6 2 2" xfId="9663"/>
    <cellStyle name="常规 6 3 6 2 2 2" xfId="9665"/>
    <cellStyle name="常规 6 3 6 2 2 3" xfId="9671"/>
    <cellStyle name="常规 6 3 6 3" xfId="9674"/>
    <cellStyle name="常规 6 3 6 3 2" xfId="9677"/>
    <cellStyle name="常规 6 3 6 3 3" xfId="9680"/>
    <cellStyle name="常规 6 3 7" xfId="9684"/>
    <cellStyle name="常规 6 3 7 2" xfId="9686"/>
    <cellStyle name="常规 6 3 7 2 2" xfId="9688"/>
    <cellStyle name="常规 6 3 7 2 2 2" xfId="9690"/>
    <cellStyle name="常规 6 3 7 2 3" xfId="9697"/>
    <cellStyle name="常规 6 3 7 3" xfId="9700"/>
    <cellStyle name="常规 6 3 7 3 2" xfId="9702"/>
    <cellStyle name="常规 6 3 8" xfId="9709"/>
    <cellStyle name="常规 6 3 8 2" xfId="9711"/>
    <cellStyle name="常规 6 3 8 2 2" xfId="9713"/>
    <cellStyle name="常规 6 3 8 2 2 2" xfId="9715"/>
    <cellStyle name="常规 6 3 8 3" xfId="9725"/>
    <cellStyle name="常规 6 3 8 3 2" xfId="9727"/>
    <cellStyle name="常规 6 3 9" xfId="9733"/>
    <cellStyle name="常规 6 3 9 2" xfId="9735"/>
    <cellStyle name="常规 6 3 9 2 2" xfId="9737"/>
    <cellStyle name="常规 6 3 9 2 2 2" xfId="9739"/>
    <cellStyle name="常规 6 3 9 3" xfId="9742"/>
    <cellStyle name="常规 6 3 9 3 2" xfId="12478"/>
    <cellStyle name="常规 6 4" xfId="26961"/>
    <cellStyle name="常规 6 4 10" xfId="26962"/>
    <cellStyle name="常规 6 4 10 2" xfId="26963"/>
    <cellStyle name="常规 6 4 2" xfId="26964"/>
    <cellStyle name="常规 6 4 2 2" xfId="26965"/>
    <cellStyle name="常规 6 4 2 2 2" xfId="26966"/>
    <cellStyle name="常规 6 4 2 2 2 2" xfId="6936"/>
    <cellStyle name="常规 6 4 2 2 2 2 2" xfId="5243"/>
    <cellStyle name="常规 6 4 2 2 2 3" xfId="6938"/>
    <cellStyle name="常规 6 4 2 2 3" xfId="19157"/>
    <cellStyle name="常规 6 4 2 2 3 2" xfId="6993"/>
    <cellStyle name="常规 6 4 2 3" xfId="16559"/>
    <cellStyle name="常规 6 4 2 3 2" xfId="16561"/>
    <cellStyle name="常规 6 4 2 3 2 2" xfId="7026"/>
    <cellStyle name="常规 6 4 2 3 2 2 2" xfId="5917"/>
    <cellStyle name="常规 6 4 2 3 2 3" xfId="26967"/>
    <cellStyle name="常规 6 4 2 3 2 3 2" xfId="26968"/>
    <cellStyle name="常规 6 4 2 3 3" xfId="26969"/>
    <cellStyle name="常规 6 4 2 3 3 2" xfId="630"/>
    <cellStyle name="常规 6 4 2 4" xfId="25652"/>
    <cellStyle name="常规 6 4 2 4 2" xfId="25654"/>
    <cellStyle name="常规 6 4 2 4 2 2" xfId="6173"/>
    <cellStyle name="常规 6 4 2 4 2 2 2" xfId="6176"/>
    <cellStyle name="常规 6 4 2 4 3" xfId="25656"/>
    <cellStyle name="常规 6 4 2 4 3 2" xfId="6190"/>
    <cellStyle name="常规 6 4 2 4 4" xfId="26970"/>
    <cellStyle name="常规 6 4 2 4 4 2" xfId="2303"/>
    <cellStyle name="常规 6 4 2 5" xfId="25658"/>
    <cellStyle name="常规 6 4 2 5 2" xfId="25662"/>
    <cellStyle name="常规 6 4 2 5 2 2" xfId="26973"/>
    <cellStyle name="常规 6 4 2 5 2 2 2" xfId="26974"/>
    <cellStyle name="常规 6 4 2 5 3" xfId="26976"/>
    <cellStyle name="常规 6 4 2 5 3 2" xfId="26978"/>
    <cellStyle name="常规 6 4 2 6" xfId="25664"/>
    <cellStyle name="常规 6 4 2 6 2" xfId="26979"/>
    <cellStyle name="常规 6 4 2 6 2 2" xfId="26980"/>
    <cellStyle name="常规 6 4 2 6 2 2 2" xfId="26982"/>
    <cellStyle name="常规 6 4 2 6 3" xfId="26983"/>
    <cellStyle name="常规 6 4 2 6 3 2" xfId="26984"/>
    <cellStyle name="常规 6 4 2 7" xfId="25666"/>
    <cellStyle name="常规 6 4 2 7 2" xfId="25668"/>
    <cellStyle name="常规 6 4 2 7 2 2" xfId="26985"/>
    <cellStyle name="常规 6 4 2 8" xfId="26987"/>
    <cellStyle name="常规 6 4 2 8 2" xfId="26988"/>
    <cellStyle name="常规 6 4 3" xfId="26989"/>
    <cellStyle name="常规 6 4 3 2" xfId="26991"/>
    <cellStyle name="常规 6 4 3 2 2" xfId="26993"/>
    <cellStyle name="常规 6 4 3 2 2 2" xfId="7410"/>
    <cellStyle name="常规 6 4 3 2 2 2 2" xfId="7412"/>
    <cellStyle name="常规 6 4 3 2 2 3" xfId="7424"/>
    <cellStyle name="常规 6 4 3 2 3" xfId="26994"/>
    <cellStyle name="常规 6 4 3 2 3 2" xfId="7488"/>
    <cellStyle name="常规 6 4 3 3" xfId="26996"/>
    <cellStyle name="常规 6 4 3 3 2" xfId="26998"/>
    <cellStyle name="常规 6 4 3 3 2 2" xfId="7573"/>
    <cellStyle name="常规 6 4 3 3 2 2 2" xfId="7575"/>
    <cellStyle name="常规 6 4 3 3 3" xfId="26999"/>
    <cellStyle name="常规 6 4 3 3 3 2" xfId="7590"/>
    <cellStyle name="常规 6 4 3 4" xfId="25671"/>
    <cellStyle name="常规 6 4 3 4 2" xfId="25673"/>
    <cellStyle name="常规 6 4 3 4 2 2" xfId="1599"/>
    <cellStyle name="常规 6 4 3 4 2 2 2" xfId="6368"/>
    <cellStyle name="常规 6 4 3 4 3" xfId="11404"/>
    <cellStyle name="常规 6 4 3 4 3 2" xfId="3508"/>
    <cellStyle name="常规 6 4 3 5" xfId="25675"/>
    <cellStyle name="常规 6 4 3 5 2" xfId="25678"/>
    <cellStyle name="常规 6 4 3 5 2 2" xfId="27001"/>
    <cellStyle name="常规 6 4 3 5 2 2 2" xfId="12465"/>
    <cellStyle name="常规 6 4 3 5 3" xfId="27002"/>
    <cellStyle name="常规 6 4 3 5 3 2" xfId="27003"/>
    <cellStyle name="常规 6 4 3 6" xfId="25680"/>
    <cellStyle name="常规 6 4 3 6 2" xfId="27004"/>
    <cellStyle name="常规 6 4 3 6 2 2" xfId="27005"/>
    <cellStyle name="常规 6 4 3 6 2 2 2" xfId="27006"/>
    <cellStyle name="常规 6 4 3 6 3" xfId="27007"/>
    <cellStyle name="常规 6 4 3 6 3 2" xfId="27008"/>
    <cellStyle name="常规 6 4 3 7" xfId="25682"/>
    <cellStyle name="常规 6 4 3 7 2" xfId="19674"/>
    <cellStyle name="常规 6 4 3 7 2 2" xfId="19677"/>
    <cellStyle name="常规 6 4 3 8" xfId="3795"/>
    <cellStyle name="常规 6 4 3 8 2" xfId="3799"/>
    <cellStyle name="常规 6 4 4" xfId="9752"/>
    <cellStyle name="常规 6 4 4 2" xfId="9754"/>
    <cellStyle name="常规 6 4 4 2 2" xfId="9756"/>
    <cellStyle name="常规 6 4 4 2 2 2" xfId="8095"/>
    <cellStyle name="常规 6 4 4 2 2 3" xfId="8108"/>
    <cellStyle name="常规 6 4 4 3" xfId="9759"/>
    <cellStyle name="常规 6 4 4 3 2" xfId="9761"/>
    <cellStyle name="常规 6 4 4 3 3" xfId="27009"/>
    <cellStyle name="常规 6 4 5" xfId="9763"/>
    <cellStyle name="常规 6 4 5 2" xfId="9765"/>
    <cellStyle name="常规 6 4 5 2 2" xfId="7853"/>
    <cellStyle name="常规 6 4 5 2 2 2" xfId="8788"/>
    <cellStyle name="常规 6 4 5 2 2 3" xfId="8799"/>
    <cellStyle name="常规 6 4 5 3" xfId="9767"/>
    <cellStyle name="常规 6 4 5 3 2" xfId="27010"/>
    <cellStyle name="常规 6 4 5 3 3" xfId="27011"/>
    <cellStyle name="常规 6 4 6" xfId="27014"/>
    <cellStyle name="常规 6 4 6 2" xfId="27016"/>
    <cellStyle name="常规 6 4 6 2 2" xfId="27017"/>
    <cellStyle name="常规 6 4 6 2 2 2" xfId="9637"/>
    <cellStyle name="常规 6 4 6 2 3" xfId="27018"/>
    <cellStyle name="常规 6 4 6 3" xfId="14678"/>
    <cellStyle name="常规 6 4 6 3 2" xfId="27019"/>
    <cellStyle name="常规 6 4 7" xfId="27021"/>
    <cellStyle name="常规 6 4 7 2" xfId="27023"/>
    <cellStyle name="常规 6 4 7 2 2" xfId="27024"/>
    <cellStyle name="常规 6 4 7 2 2 2" xfId="15235"/>
    <cellStyle name="常规 6 4 7 3" xfId="27025"/>
    <cellStyle name="常规 6 4 7 3 2" xfId="27026"/>
    <cellStyle name="常规 6 4 8" xfId="27027"/>
    <cellStyle name="常规 6 4 8 2" xfId="8989"/>
    <cellStyle name="常规 6 4 8 2 2" xfId="27028"/>
    <cellStyle name="常规 6 4 8 2 2 2" xfId="12480"/>
    <cellStyle name="常规 6 4 8 3" xfId="27029"/>
    <cellStyle name="常规 6 4 8 3 2" xfId="27030"/>
    <cellStyle name="常规 6 4 9" xfId="11109"/>
    <cellStyle name="常规 6 4 9 2" xfId="11111"/>
    <cellStyle name="常规 6 4 9 2 2" xfId="27031"/>
    <cellStyle name="常规 6 5" xfId="27032"/>
    <cellStyle name="常规 6 5 2" xfId="27033"/>
    <cellStyle name="常规 6 5 2 2" xfId="27034"/>
    <cellStyle name="常规 6 5 2 2 2" xfId="27035"/>
    <cellStyle name="常规 6 5 2 2 2 2" xfId="27036"/>
    <cellStyle name="常规 6 5 2 2 2 2 2" xfId="27038"/>
    <cellStyle name="常规 6 5 2 2 2 3" xfId="27039"/>
    <cellStyle name="常规 6 5 2 2 3" xfId="27041"/>
    <cellStyle name="常规 6 5 2 2 3 2" xfId="27042"/>
    <cellStyle name="常规 6 5 2 3" xfId="27043"/>
    <cellStyle name="常规 6 5 2 3 2" xfId="27044"/>
    <cellStyle name="常规 6 5 2 3 2 2" xfId="9127"/>
    <cellStyle name="常规 6 5 2 3 2 2 2" xfId="27046"/>
    <cellStyle name="常规 6 5 2 3 3" xfId="27048"/>
    <cellStyle name="常规 6 5 2 3 3 2" xfId="27049"/>
    <cellStyle name="常规 6 5 2 4" xfId="25717"/>
    <cellStyle name="常规 6 5 2 4 2" xfId="25719"/>
    <cellStyle name="常规 6 5 2 4 2 2" xfId="1262"/>
    <cellStyle name="常规 6 5 2 4 2 2 2" xfId="5939"/>
    <cellStyle name="常规 6 5 2 4 3" xfId="25721"/>
    <cellStyle name="常规 6 5 2 4 3 2" xfId="6778"/>
    <cellStyle name="常规 6 5 2 5" xfId="25723"/>
    <cellStyle name="常规 6 5 2 5 2" xfId="25726"/>
    <cellStyle name="常规 6 5 2 5 2 2" xfId="27051"/>
    <cellStyle name="常规 6 5 2 5 2 2 2" xfId="27053"/>
    <cellStyle name="常规 6 5 2 5 3" xfId="27054"/>
    <cellStyle name="常规 6 5 2 5 3 2" xfId="27055"/>
    <cellStyle name="常规 6 5 2 6" xfId="27056"/>
    <cellStyle name="常规 6 5 2 6 2" xfId="27057"/>
    <cellStyle name="常规 6 5 2 6 2 2" xfId="27058"/>
    <cellStyle name="常规 6 5 2 6 2 2 2" xfId="27061"/>
    <cellStyle name="常规 6 5 2 6 3" xfId="27062"/>
    <cellStyle name="常规 6 5 2 6 3 2" xfId="27063"/>
    <cellStyle name="常规 6 5 2 7" xfId="27064"/>
    <cellStyle name="常规 6 5 2 7 2" xfId="27065"/>
    <cellStyle name="常规 6 5 2 7 2 2" xfId="27066"/>
    <cellStyle name="常规 6 5 2 8" xfId="27067"/>
    <cellStyle name="常规 6 5 2 8 2" xfId="27068"/>
    <cellStyle name="常规 6 5 3" xfId="14924"/>
    <cellStyle name="常规 6 5 3 2" xfId="14927"/>
    <cellStyle name="常规 6 5 3 2 2" xfId="14930"/>
    <cellStyle name="常规 6 5 3 2 2 2" xfId="14932"/>
    <cellStyle name="常规 6 5 3 2 3" xfId="27069"/>
    <cellStyle name="常规 6 5 3 3" xfId="27070"/>
    <cellStyle name="常规 6 5 3 3 2" xfId="27071"/>
    <cellStyle name="常规 6 5 4" xfId="9770"/>
    <cellStyle name="常规 6 5 4 2" xfId="9773"/>
    <cellStyle name="常规 6 5 4 2 2" xfId="9776"/>
    <cellStyle name="常规 6 5 4 2 2 2" xfId="9779"/>
    <cellStyle name="常规 6 5 4 3" xfId="9782"/>
    <cellStyle name="常规 6 5 4 3 2" xfId="27072"/>
    <cellStyle name="常规 6 5 5" xfId="9784"/>
    <cellStyle name="常规 6 5 5 2" xfId="9787"/>
    <cellStyle name="常规 6 5 5 2 2" xfId="9789"/>
    <cellStyle name="常规 6 5 5 2 2 2" xfId="27073"/>
    <cellStyle name="常规 6 5 5 3" xfId="9791"/>
    <cellStyle name="常规 6 5 5 3 2" xfId="27074"/>
    <cellStyle name="常规 6 5 6" xfId="27076"/>
    <cellStyle name="常规 6 5 6 2" xfId="27077"/>
    <cellStyle name="常规 6 5 6 2 2" xfId="27078"/>
    <cellStyle name="常规 6 5 6 2 2 2" xfId="27079"/>
    <cellStyle name="常规 6 5 6 3" xfId="27080"/>
    <cellStyle name="常规 6 5 6 3 2" xfId="27081"/>
    <cellStyle name="常规 6 5 7" xfId="27082"/>
    <cellStyle name="常规 6 5 7 2" xfId="27083"/>
    <cellStyle name="常规 6 5 7 2 2" xfId="27084"/>
    <cellStyle name="常规 6 5 7 2 2 2" xfId="27085"/>
    <cellStyle name="常规 6 5 7 3" xfId="27086"/>
    <cellStyle name="常规 6 5 7 3 2" xfId="27087"/>
    <cellStyle name="常规 6 5 8" xfId="27088"/>
    <cellStyle name="常规 6 5 8 2" xfId="27089"/>
    <cellStyle name="常规 6 5 8 2 2" xfId="27090"/>
    <cellStyle name="常规 6 5 9" xfId="11114"/>
    <cellStyle name="常规 6 5 9 2" xfId="27091"/>
    <cellStyle name="常规 6 6" xfId="27092"/>
    <cellStyle name="常规 6 6 2" xfId="27094"/>
    <cellStyle name="常规 6 6 2 2" xfId="27096"/>
    <cellStyle name="常规 6 6 2 2 2" xfId="27097"/>
    <cellStyle name="常规 6 6 2 2 2 2" xfId="27098"/>
    <cellStyle name="常规 6 6 2 2 3" xfId="27099"/>
    <cellStyle name="常规 6 6 2 3" xfId="15749"/>
    <cellStyle name="常规 6 6 2 3 2" xfId="27100"/>
    <cellStyle name="常规 6 6 3" xfId="14936"/>
    <cellStyle name="常规 6 6 3 2" xfId="14939"/>
    <cellStyle name="常规 6 6 3 2 2" xfId="14941"/>
    <cellStyle name="常规 6 6 3 2 2 2" xfId="27101"/>
    <cellStyle name="常规 6 6 3 3" xfId="27102"/>
    <cellStyle name="常规 6 6 3 3 2" xfId="27103"/>
    <cellStyle name="常规 6 6 4" xfId="9794"/>
    <cellStyle name="常规 6 6 4 2" xfId="9797"/>
    <cellStyle name="常规 6 6 4 2 2" xfId="9800"/>
    <cellStyle name="常规 6 6 4 2 2 2" xfId="9804"/>
    <cellStyle name="常规 6 6 4 3" xfId="9810"/>
    <cellStyle name="常规 6 6 4 3 2" xfId="10126"/>
    <cellStyle name="常规 6 6 5" xfId="9812"/>
    <cellStyle name="常规 6 6 5 2" xfId="9814"/>
    <cellStyle name="常规 6 6 5 2 2" xfId="9816"/>
    <cellStyle name="常规 6 6 5 2 2 2" xfId="10311"/>
    <cellStyle name="常规 6 6 5 3" xfId="9820"/>
    <cellStyle name="常规 6 6 5 3 2" xfId="10375"/>
    <cellStyle name="常规 6 6 6" xfId="9823"/>
    <cellStyle name="常规 6 6 6 2" xfId="27104"/>
    <cellStyle name="常规 6 6 6 2 2" xfId="10539"/>
    <cellStyle name="常规 6 6 6 2 2 2" xfId="10541"/>
    <cellStyle name="常规 6 6 6 3" xfId="27106"/>
    <cellStyle name="常规 6 6 6 3 2" xfId="10595"/>
    <cellStyle name="常规 6 6 7" xfId="27107"/>
    <cellStyle name="常规 6 6 7 2" xfId="27108"/>
    <cellStyle name="常规 6 6 7 2 2" xfId="10740"/>
    <cellStyle name="常规 6 6 8" xfId="27109"/>
    <cellStyle name="常规 6 6 8 2" xfId="27110"/>
    <cellStyle name="常规 6 7" xfId="19436"/>
    <cellStyle name="常规 6 7 2" xfId="27112"/>
    <cellStyle name="常规 6 7 2 2" xfId="27114"/>
    <cellStyle name="常规 6 7 2 2 2" xfId="27115"/>
    <cellStyle name="常规 6 7 2 2 2 2" xfId="27116"/>
    <cellStyle name="常规 6 7 2 2 3" xfId="27117"/>
    <cellStyle name="常规 6 7 2 3" xfId="15754"/>
    <cellStyle name="常规 6 7 2 3 2" xfId="27118"/>
    <cellStyle name="常规 6 7 3" xfId="14945"/>
    <cellStyle name="常规 6 7 3 2" xfId="14948"/>
    <cellStyle name="常规 6 7 3 2 2" xfId="14950"/>
    <cellStyle name="常规 6 7 3 3" xfId="27119"/>
    <cellStyle name="常规 6 7 3 4" xfId="25780"/>
    <cellStyle name="常规 6 7 4" xfId="9826"/>
    <cellStyle name="常规 6 7 4 2" xfId="9828"/>
    <cellStyle name="常规 6 7 5" xfId="9835"/>
    <cellStyle name="常规 6 8" xfId="27120"/>
    <cellStyle name="常规 6 8 2" xfId="27121"/>
    <cellStyle name="常规 6 8 2 2" xfId="27122"/>
    <cellStyle name="常规 6 8 2 2 2" xfId="27124"/>
    <cellStyle name="常规 6 8 2 3" xfId="27125"/>
    <cellStyle name="常规 6 8 3" xfId="14956"/>
    <cellStyle name="常规 6 8 3 2" xfId="14958"/>
    <cellStyle name="常规 6 9" xfId="17989"/>
    <cellStyle name="常规 6 9 2" xfId="27126"/>
    <cellStyle name="常规 6 9 2 2" xfId="15911"/>
    <cellStyle name="常规 6 9 2 2 2" xfId="15915"/>
    <cellStyle name="常规 6 9 3" xfId="27127"/>
    <cellStyle name="常规 6 9 3 2" xfId="15972"/>
    <cellStyle name="常规 7" xfId="26394"/>
    <cellStyle name="常规 7 10" xfId="18800"/>
    <cellStyle name="常规 7 10 2" xfId="18803"/>
    <cellStyle name="常规 7 10 2 2" xfId="27129"/>
    <cellStyle name="常规 7 10 2 2 2" xfId="27130"/>
    <cellStyle name="常规 7 10 3" xfId="27132"/>
    <cellStyle name="常规 7 10 3 2" xfId="27134"/>
    <cellStyle name="常规 7 11" xfId="18805"/>
    <cellStyle name="常规 7 11 2" xfId="18808"/>
    <cellStyle name="常规 7 11 2 2" xfId="24210"/>
    <cellStyle name="常规 7 12" xfId="18811"/>
    <cellStyle name="常规 7 12 2" xfId="18814"/>
    <cellStyle name="常规 7 13" xfId="27139"/>
    <cellStyle name="常规 7 14" xfId="20589"/>
    <cellStyle name="常规 7 2" xfId="27140"/>
    <cellStyle name="常规 7 2 10" xfId="25687"/>
    <cellStyle name="常规 7 2 10 2" xfId="25690"/>
    <cellStyle name="常规 7 2 10 2 2" xfId="6545"/>
    <cellStyle name="常规 7 2 11" xfId="25693"/>
    <cellStyle name="常规 7 2 11 2" xfId="25696"/>
    <cellStyle name="常规 7 2 2" xfId="27141"/>
    <cellStyle name="常规 7 2 2 10" xfId="27142"/>
    <cellStyle name="常规 7 2 2 10 2" xfId="27143"/>
    <cellStyle name="常规 7 2 2 2" xfId="27144"/>
    <cellStyle name="常规 7 2 2 2 2" xfId="27146"/>
    <cellStyle name="常规 7 2 2 2 2 2" xfId="23521"/>
    <cellStyle name="常规 7 2 2 2 2 2 2" xfId="16948"/>
    <cellStyle name="常规 7 2 2 2 2 2 2 2" xfId="16024"/>
    <cellStyle name="常规 7 2 2 2 2 2 2 3" xfId="27147"/>
    <cellStyle name="常规 7 2 2 2 2 2 2 3 2" xfId="27148"/>
    <cellStyle name="常规 7 2 2 2 2 2 3" xfId="23524"/>
    <cellStyle name="常规 7 2 2 2 2 3" xfId="14323"/>
    <cellStyle name="常规 7 2 2 2 2 3 2" xfId="16952"/>
    <cellStyle name="常规 7 2 2 2 2 3 2 2" xfId="16955"/>
    <cellStyle name="常规 7 2 2 2 2 3 2 2 2" xfId="16958"/>
    <cellStyle name="常规 7 2 2 2 2 3 3" xfId="27149"/>
    <cellStyle name="常规 7 2 2 2 2 3 3 2" xfId="27150"/>
    <cellStyle name="常规 7 2 2 2 2 4" xfId="12767"/>
    <cellStyle name="常规 7 2 2 2 2 4 2" xfId="27151"/>
    <cellStyle name="常规 7 2 2 2 3" xfId="2989"/>
    <cellStyle name="常规 7 2 2 2 3 2" xfId="2991"/>
    <cellStyle name="常规 7 2 2 2 3 2 2" xfId="2994"/>
    <cellStyle name="常规 7 2 2 2 3 2 2 2" xfId="2998"/>
    <cellStyle name="常规 7 2 2 2 3 2 3" xfId="3002"/>
    <cellStyle name="常规 7 2 2 2 3 2 3 2" xfId="27153"/>
    <cellStyle name="常规 7 2 2 2 3 3" xfId="3004"/>
    <cellStyle name="常规 7 2 2 2 3 3 2" xfId="23570"/>
    <cellStyle name="常规 7 2 2 2 4" xfId="3008"/>
    <cellStyle name="常规 7 2 2 2 4 2" xfId="3010"/>
    <cellStyle name="常规 7 2 2 2 4 2 2" xfId="3013"/>
    <cellStyle name="常规 7 2 2 2 4 2 2 2" xfId="27154"/>
    <cellStyle name="常规 7 2 2 2 4 2 3" xfId="26363"/>
    <cellStyle name="常规 7 2 2 2 4 2 3 2" xfId="27155"/>
    <cellStyle name="常规 7 2 2 2 4 3" xfId="3017"/>
    <cellStyle name="常规 7 2 2 2 4 3 2" xfId="27156"/>
    <cellStyle name="常规 7 2 2 2 4 4" xfId="27157"/>
    <cellStyle name="常规 7 2 2 2 4 4 2" xfId="4784"/>
    <cellStyle name="常规 7 2 2 2 5" xfId="27158"/>
    <cellStyle name="常规 7 2 2 2 5 2" xfId="27159"/>
    <cellStyle name="常规 7 2 2 2 5 2 2" xfId="27160"/>
    <cellStyle name="常规 7 2 2 2 5 2 2 2" xfId="27161"/>
    <cellStyle name="常规 7 2 2 2 5 3" xfId="27162"/>
    <cellStyle name="常规 7 2 2 2 5 3 2" xfId="27163"/>
    <cellStyle name="常规 7 2 2 2 5 4" xfId="27164"/>
    <cellStyle name="常规 7 2 2 2 5 4 2" xfId="6320"/>
    <cellStyle name="常规 7 2 2 2 6" xfId="7127"/>
    <cellStyle name="常规 7 2 2 2 6 2" xfId="27166"/>
    <cellStyle name="常规 7 2 2 2 6 2 2" xfId="27167"/>
    <cellStyle name="常规 7 2 2 2 6 2 2 2" xfId="27168"/>
    <cellStyle name="常规 7 2 2 2 6 3" xfId="27169"/>
    <cellStyle name="常规 7 2 2 2 6 3 2" xfId="27170"/>
    <cellStyle name="常规 7 2 2 2 7" xfId="27172"/>
    <cellStyle name="常规 7 2 2 2 7 2" xfId="27173"/>
    <cellStyle name="常规 7 2 2 2 7 2 2" xfId="27174"/>
    <cellStyle name="常规 7 2 2 2 8" xfId="20371"/>
    <cellStyle name="常规 7 2 2 2 8 2" xfId="27175"/>
    <cellStyle name="常规 7 2 2 3" xfId="27176"/>
    <cellStyle name="常规 7 2 2 3 2" xfId="27177"/>
    <cellStyle name="常规 7 2 2 3 2 2" xfId="23718"/>
    <cellStyle name="常规 7 2 2 3 2 2 2" xfId="23720"/>
    <cellStyle name="常规 7 2 2 3 2 2 2 2" xfId="315"/>
    <cellStyle name="常规 7 2 2 3 2 2 3" xfId="23722"/>
    <cellStyle name="常规 7 2 2 3 2 3" xfId="23725"/>
    <cellStyle name="常规 7 2 2 3 2 3 2" xfId="23727"/>
    <cellStyle name="常规 7 2 2 3 3" xfId="3029"/>
    <cellStyle name="常规 7 2 2 3 3 2" xfId="3033"/>
    <cellStyle name="常规 7 2 2 3 3 2 2" xfId="3037"/>
    <cellStyle name="常规 7 2 2 3 3 2 2 2" xfId="1644"/>
    <cellStyle name="常规 7 2 2 3 3 2 3" xfId="3040"/>
    <cellStyle name="常规 7 2 2 3 3 2 3 2" xfId="27178"/>
    <cellStyle name="常规 7 2 2 3 3 3" xfId="3042"/>
    <cellStyle name="常规 7 2 2 3 3 3 2" xfId="27179"/>
    <cellStyle name="常规 7 2 2 3 4" xfId="3049"/>
    <cellStyle name="常规 7 2 2 3 4 2" xfId="3051"/>
    <cellStyle name="常规 7 2 2 3 4 2 2" xfId="3053"/>
    <cellStyle name="常规 7 2 2 3 4 2 2 2" xfId="7862"/>
    <cellStyle name="常规 7 2 2 3 4 3" xfId="3055"/>
    <cellStyle name="常规 7 2 2 3 4 3 2" xfId="27180"/>
    <cellStyle name="常规 7 2 2 3 4 4" xfId="22989"/>
    <cellStyle name="常规 7 2 2 3 4 4 2" xfId="4813"/>
    <cellStyle name="常规 7 2 2 3 5" xfId="3058"/>
    <cellStyle name="常规 7 2 2 3 5 2" xfId="23873"/>
    <cellStyle name="常规 7 2 2 3 5 2 2" xfId="27181"/>
    <cellStyle name="常规 7 2 2 3 5 2 2 2" xfId="8573"/>
    <cellStyle name="常规 7 2 2 3 5 3" xfId="27182"/>
    <cellStyle name="常规 7 2 2 3 5 3 2" xfId="27183"/>
    <cellStyle name="常规 7 2 2 3 6" xfId="27185"/>
    <cellStyle name="常规 7 2 2 3 6 2" xfId="27186"/>
    <cellStyle name="常规 7 2 2 3 6 2 2" xfId="27187"/>
    <cellStyle name="常规 7 2 2 3 6 2 2 2" xfId="9318"/>
    <cellStyle name="常规 7 2 2 3 6 3" xfId="27188"/>
    <cellStyle name="常规 7 2 2 3 6 3 2" xfId="27189"/>
    <cellStyle name="常规 7 2 2 3 7" xfId="20480"/>
    <cellStyle name="常规 7 2 2 3 7 2" xfId="20482"/>
    <cellStyle name="常规 7 2 2 3 7 2 2" xfId="27190"/>
    <cellStyle name="常规 7 2 2 3 8" xfId="15225"/>
    <cellStyle name="常规 7 2 2 3 8 2" xfId="27192"/>
    <cellStyle name="常规 7 2 2 4" xfId="26701"/>
    <cellStyle name="常规 7 2 2 4 2" xfId="26703"/>
    <cellStyle name="常规 7 2 2 4 2 2" xfId="667"/>
    <cellStyle name="常规 7 2 2 4 2 2 2" xfId="23830"/>
    <cellStyle name="常规 7 2 2 4 2 2 3" xfId="5209"/>
    <cellStyle name="常规 7 2 2 4 3" xfId="3066"/>
    <cellStyle name="常规 7 2 2 4 3 2" xfId="3069"/>
    <cellStyle name="常规 7 2 2 4 3 3" xfId="3080"/>
    <cellStyle name="常规 7 2 2 5" xfId="27193"/>
    <cellStyle name="常规 7 2 2 5 2" xfId="25553"/>
    <cellStyle name="常规 7 2 2 5 2 2" xfId="619"/>
    <cellStyle name="常规 7 2 2 5 2 2 2" xfId="22467"/>
    <cellStyle name="常规 7 2 2 5 2 2 3" xfId="5302"/>
    <cellStyle name="常规 7 2 2 5 3" xfId="3093"/>
    <cellStyle name="常规 7 2 2 5 3 2" xfId="3095"/>
    <cellStyle name="常规 7 2 2 5 3 3" xfId="3107"/>
    <cellStyle name="常规 7 2 2 6" xfId="27194"/>
    <cellStyle name="常规 7 2 2 6 2" xfId="25558"/>
    <cellStyle name="常规 7 2 2 6 2 2" xfId="753"/>
    <cellStyle name="常规 7 2 2 6 2 2 2" xfId="27195"/>
    <cellStyle name="常规 7 2 2 6 2 3" xfId="27197"/>
    <cellStyle name="常规 7 2 2 6 3" xfId="2762"/>
    <cellStyle name="常规 7 2 2 6 3 2" xfId="2767"/>
    <cellStyle name="常规 7 2 2 7" xfId="27198"/>
    <cellStyle name="常规 7 2 2 7 2" xfId="25565"/>
    <cellStyle name="常规 7 2 2 7 2 2" xfId="25568"/>
    <cellStyle name="常规 7 2 2 7 2 2 2" xfId="27199"/>
    <cellStyle name="常规 7 2 2 7 3" xfId="2787"/>
    <cellStyle name="常规 7 2 2 7 3 2" xfId="177"/>
    <cellStyle name="常规 7 2 2 8" xfId="27200"/>
    <cellStyle name="常规 7 2 2 8 2" xfId="25577"/>
    <cellStyle name="常规 7 2 2 8 2 2" xfId="25580"/>
    <cellStyle name="常规 7 2 2 8 2 2 2" xfId="27201"/>
    <cellStyle name="常规 7 2 2 8 3" xfId="27203"/>
    <cellStyle name="常规 7 2 2 8 3 2" xfId="27205"/>
    <cellStyle name="常规 7 2 2 9" xfId="27207"/>
    <cellStyle name="常规 7 2 2 9 2" xfId="25589"/>
    <cellStyle name="常规 7 2 2 9 2 2" xfId="25591"/>
    <cellStyle name="常规 7 2 3" xfId="27208"/>
    <cellStyle name="常规 7 2 3 2" xfId="27209"/>
    <cellStyle name="常规 7 2 3 2 2" xfId="27210"/>
    <cellStyle name="常规 7 2 3 2 2 2" xfId="24929"/>
    <cellStyle name="常规 7 2 3 2 2 2 2" xfId="24931"/>
    <cellStyle name="常规 7 2 3 2 2 2 2 2" xfId="2836"/>
    <cellStyle name="常规 7 2 3 2 2 2 3" xfId="27212"/>
    <cellStyle name="常规 7 2 3 2 2 3" xfId="24933"/>
    <cellStyle name="常规 7 2 3 2 2 3 2" xfId="27213"/>
    <cellStyle name="常规 7 2 3 2 3" xfId="3271"/>
    <cellStyle name="常规 7 2 3 2 3 2" xfId="3274"/>
    <cellStyle name="常规 7 2 3 2 3 2 2" xfId="3280"/>
    <cellStyle name="常规 7 2 3 2 3 2 2 2" xfId="3284"/>
    <cellStyle name="常规 7 2 3 2 3 2 3" xfId="1416"/>
    <cellStyle name="常规 7 2 3 2 3 2 3 2" xfId="1148"/>
    <cellStyle name="常规 7 2 3 2 3 3" xfId="3294"/>
    <cellStyle name="常规 7 2 3 2 3 3 2" xfId="27214"/>
    <cellStyle name="常规 7 2 3 2 4" xfId="3298"/>
    <cellStyle name="常规 7 2 3 2 4 2" xfId="3301"/>
    <cellStyle name="常规 7 2 3 2 4 2 2" xfId="3306"/>
    <cellStyle name="常规 7 2 3 2 4 2 2 2" xfId="4483"/>
    <cellStyle name="常规 7 2 3 2 4 3" xfId="3312"/>
    <cellStyle name="常规 7 2 3 2 4 3 2" xfId="27215"/>
    <cellStyle name="常规 7 2 3 2 4 4" xfId="15523"/>
    <cellStyle name="常规 7 2 3 2 4 4 2" xfId="15525"/>
    <cellStyle name="常规 7 2 3 2 5" xfId="26281"/>
    <cellStyle name="常规 7 2 3 2 5 2" xfId="26283"/>
    <cellStyle name="常规 7 2 3 2 5 2 2" xfId="27216"/>
    <cellStyle name="常规 7 2 3 2 5 2 2 2" xfId="27217"/>
    <cellStyle name="常规 7 2 3 2 5 3" xfId="27218"/>
    <cellStyle name="常规 7 2 3 2 5 3 2" xfId="27219"/>
    <cellStyle name="常规 7 2 3 2 6" xfId="27221"/>
    <cellStyle name="常规 7 2 3 2 6 2" xfId="27223"/>
    <cellStyle name="常规 7 2 3 2 6 2 2" xfId="27224"/>
    <cellStyle name="常规 7 2 3 2 6 2 2 2" xfId="27225"/>
    <cellStyle name="常规 7 2 3 2 6 3" xfId="11265"/>
    <cellStyle name="常规 7 2 3 2 6 3 2" xfId="11267"/>
    <cellStyle name="常规 7 2 3 2 7" xfId="27226"/>
    <cellStyle name="常规 7 2 3 2 7 2" xfId="27227"/>
    <cellStyle name="常规 7 2 3 2 7 2 2" xfId="27228"/>
    <cellStyle name="常规 7 2 3 2 8" xfId="27229"/>
    <cellStyle name="常规 7 2 3 2 8 2" xfId="27230"/>
    <cellStyle name="常规 7 2 3 3" xfId="27232"/>
    <cellStyle name="常规 7 2 3 3 2" xfId="27234"/>
    <cellStyle name="常规 7 2 3 3 2 2" xfId="25075"/>
    <cellStyle name="常规 7 2 3 3 2 2 2" xfId="25078"/>
    <cellStyle name="常规 7 2 3 3 2 3" xfId="25081"/>
    <cellStyle name="常规 7 2 3 3 3" xfId="3325"/>
    <cellStyle name="常规 7 2 3 3 3 2" xfId="3330"/>
    <cellStyle name="常规 7 2 3 4" xfId="26707"/>
    <cellStyle name="常规 7 2 3 4 2" xfId="27236"/>
    <cellStyle name="常规 7 2 3 4 2 2" xfId="1873"/>
    <cellStyle name="常规 7 2 3 4 2 2 2" xfId="27237"/>
    <cellStyle name="常规 7 2 3 4 2 3" xfId="27239"/>
    <cellStyle name="常规 7 2 3 4 2 3 2" xfId="27240"/>
    <cellStyle name="常规 7 2 3 4 3" xfId="3366"/>
    <cellStyle name="常规 7 2 3 4 3 2" xfId="3370"/>
    <cellStyle name="常规 7 2 3 5" xfId="27242"/>
    <cellStyle name="常规 7 2 3 5 2" xfId="27244"/>
    <cellStyle name="常规 7 2 3 5 2 2" xfId="2258"/>
    <cellStyle name="常规 7 2 3 5 2 2 2" xfId="27245"/>
    <cellStyle name="常规 7 2 3 5 3" xfId="3413"/>
    <cellStyle name="常规 7 2 3 5 3 2" xfId="3418"/>
    <cellStyle name="常规 7 2 3 5 4" xfId="3446"/>
    <cellStyle name="常规 7 2 3 5 4 2" xfId="3450"/>
    <cellStyle name="常规 7 2 3 6" xfId="27246"/>
    <cellStyle name="常规 7 2 3 6 2" xfId="25605"/>
    <cellStyle name="常规 7 2 3 6 2 2" xfId="1217"/>
    <cellStyle name="常规 7 2 3 6 2 2 2" xfId="1497"/>
    <cellStyle name="常规 7 2 3 6 3" xfId="2810"/>
    <cellStyle name="常规 7 2 3 6 3 2" xfId="2818"/>
    <cellStyle name="常规 7 2 3 7" xfId="27247"/>
    <cellStyle name="常规 7 2 3 7 2" xfId="27249"/>
    <cellStyle name="常规 7 2 3 7 2 2" xfId="2597"/>
    <cellStyle name="常规 7 2 3 7 2 2 2" xfId="2601"/>
    <cellStyle name="常规 7 2 3 7 3" xfId="2854"/>
    <cellStyle name="常规 7 2 3 7 3 2" xfId="2861"/>
    <cellStyle name="常规 7 2 3 8" xfId="27250"/>
    <cellStyle name="常规 7 2 3 8 2" xfId="27252"/>
    <cellStyle name="常规 7 2 3 8 2 2" xfId="3764"/>
    <cellStyle name="常规 7 2 3 9" xfId="27253"/>
    <cellStyle name="常规 7 2 3 9 2" xfId="27254"/>
    <cellStyle name="常规 7 2 4" xfId="27255"/>
    <cellStyle name="常规 7 2 4 2" xfId="27256"/>
    <cellStyle name="常规 7 2 4 2 2" xfId="27257"/>
    <cellStyle name="常规 7 2 4 2 2 2" xfId="25380"/>
    <cellStyle name="常规 7 2 4 2 2 2 2" xfId="25383"/>
    <cellStyle name="常规 7 2 4 2 2 3" xfId="25388"/>
    <cellStyle name="常规 7 2 4 2 3" xfId="3634"/>
    <cellStyle name="常规 7 2 4 2 3 2" xfId="3638"/>
    <cellStyle name="常规 7 2 4 3" xfId="27259"/>
    <cellStyle name="常规 7 2 4 3 2" xfId="27261"/>
    <cellStyle name="常规 7 2 4 3 2 2" xfId="25494"/>
    <cellStyle name="常规 7 2 4 3 2 2 2" xfId="25496"/>
    <cellStyle name="常规 7 2 4 3 2 3" xfId="25502"/>
    <cellStyle name="常规 7 2 4 3 2 3 2" xfId="25504"/>
    <cellStyle name="常规 7 2 4 3 3" xfId="3665"/>
    <cellStyle name="常规 7 2 4 3 3 2" xfId="3671"/>
    <cellStyle name="常规 7 2 4 4" xfId="27264"/>
    <cellStyle name="常规 7 2 4 4 2" xfId="27267"/>
    <cellStyle name="常规 7 2 4 4 2 2" xfId="3120"/>
    <cellStyle name="常规 7 2 4 4 2 2 2" xfId="27269"/>
    <cellStyle name="常规 7 2 4 4 3" xfId="3689"/>
    <cellStyle name="常规 7 2 4 4 3 2" xfId="3692"/>
    <cellStyle name="常规 7 2 4 4 4" xfId="3704"/>
    <cellStyle name="常规 7 2 4 4 4 2" xfId="3707"/>
    <cellStyle name="常规 7 2 4 5" xfId="6661"/>
    <cellStyle name="常规 7 2 4 5 2" xfId="25617"/>
    <cellStyle name="常规 7 2 4 5 2 2" xfId="3467"/>
    <cellStyle name="常规 7 2 4 5 2 2 2" xfId="27271"/>
    <cellStyle name="常规 7 2 4 5 3" xfId="3715"/>
    <cellStyle name="常规 7 2 4 5 3 2" xfId="3721"/>
    <cellStyle name="常规 7 2 4 6" xfId="27273"/>
    <cellStyle name="常规 7 2 4 6 2" xfId="27275"/>
    <cellStyle name="常规 7 2 4 6 2 2" xfId="3740"/>
    <cellStyle name="常规 7 2 4 6 2 2 2" xfId="10035"/>
    <cellStyle name="常规 7 2 4 6 3" xfId="2885"/>
    <cellStyle name="常规 7 2 4 6 3 2" xfId="2889"/>
    <cellStyle name="常规 7 2 4 7" xfId="27277"/>
    <cellStyle name="常规 7 2 4 7 2" xfId="27279"/>
    <cellStyle name="常规 7 2 4 7 2 2" xfId="27280"/>
    <cellStyle name="常规 7 2 4 8" xfId="27281"/>
    <cellStyle name="常规 7 2 4 8 2" xfId="1418"/>
    <cellStyle name="常规 7 2 5" xfId="27282"/>
    <cellStyle name="常规 7 2 5 2" xfId="27283"/>
    <cellStyle name="常规 7 2 5 2 2" xfId="8016"/>
    <cellStyle name="常规 7 2 5 2 2 2" xfId="26986"/>
    <cellStyle name="常规 7 2 5 2 2 3" xfId="27284"/>
    <cellStyle name="常规 7 2 5 3" xfId="27286"/>
    <cellStyle name="常规 7 2 5 3 2" xfId="27288"/>
    <cellStyle name="常规 7 2 5 3 3" xfId="3821"/>
    <cellStyle name="常规 7 2 6" xfId="27289"/>
    <cellStyle name="常规 7 2 6 2" xfId="27290"/>
    <cellStyle name="常规 7 2 6 2 2" xfId="23800"/>
    <cellStyle name="常规 7 2 6 2 2 2" xfId="27292"/>
    <cellStyle name="常规 7 2 6 2 3" xfId="10026"/>
    <cellStyle name="常规 7 2 6 3" xfId="27295"/>
    <cellStyle name="常规 7 2 6 3 2" xfId="27297"/>
    <cellStyle name="常规 7 2 7" xfId="27298"/>
    <cellStyle name="常规 7 2 7 2" xfId="27299"/>
    <cellStyle name="常规 7 2 7 2 2" xfId="27300"/>
    <cellStyle name="常规 7 2 7 2 2 2" xfId="27302"/>
    <cellStyle name="常规 7 2 7 3" xfId="27303"/>
    <cellStyle name="常规 7 2 7 3 2" xfId="27304"/>
    <cellStyle name="常规 7 2 8" xfId="27305"/>
    <cellStyle name="常规 7 2 8 2" xfId="27306"/>
    <cellStyle name="常规 7 2 8 2 2" xfId="27307"/>
    <cellStyle name="常规 7 2 8 2 2 2" xfId="27308"/>
    <cellStyle name="常规 7 2 8 3" xfId="24420"/>
    <cellStyle name="常规 7 2 8 3 2" xfId="27309"/>
    <cellStyle name="常规 7 2 9" xfId="27312"/>
    <cellStyle name="常规 7 2 9 2" xfId="27314"/>
    <cellStyle name="常规 7 2 9 2 2" xfId="27316"/>
    <cellStyle name="常规 7 2 9 2 2 2" xfId="22302"/>
    <cellStyle name="常规 7 2 9 3" xfId="27318"/>
    <cellStyle name="常规 7 2 9 3 2" xfId="27320"/>
    <cellStyle name="常规 7 3" xfId="27321"/>
    <cellStyle name="常规 7 3 10" xfId="20242"/>
    <cellStyle name="常规 7 3 10 2" xfId="27322"/>
    <cellStyle name="常规 7 3 2" xfId="27324"/>
    <cellStyle name="常规 7 3 2 2" xfId="27326"/>
    <cellStyle name="常规 7 3 2 2 2" xfId="27327"/>
    <cellStyle name="常规 7 3 2 2 2 2" xfId="27328"/>
    <cellStyle name="常规 7 3 2 2 2 2 2" xfId="27329"/>
    <cellStyle name="常规 7 3 2 2 2 3" xfId="27330"/>
    <cellStyle name="常规 7 3 2 2 3" xfId="3788"/>
    <cellStyle name="常规 7 3 2 2 3 2" xfId="3791"/>
    <cellStyle name="常规 7 3 2 3" xfId="3896"/>
    <cellStyle name="常规 7 3 2 3 2" xfId="3902"/>
    <cellStyle name="常规 7 3 2 3 2 2" xfId="27332"/>
    <cellStyle name="常规 7 3 2 3 2 2 2" xfId="27334"/>
    <cellStyle name="常规 7 3 2 3 2 3" xfId="27336"/>
    <cellStyle name="常规 7 3 2 3 2 3 2" xfId="27338"/>
    <cellStyle name="常规 7 3 2 3 3" xfId="3921"/>
    <cellStyle name="常规 7 3 2 3 3 2" xfId="3929"/>
    <cellStyle name="常规 7 3 2 4" xfId="3907"/>
    <cellStyle name="常规 7 3 2 4 2" xfId="26710"/>
    <cellStyle name="常规 7 3 2 4 2 2" xfId="27339"/>
    <cellStyle name="常规 7 3 2 4 2 2 2" xfId="27340"/>
    <cellStyle name="常规 7 3 2 4 3" xfId="3967"/>
    <cellStyle name="常规 7 3 2 4 3 2" xfId="3970"/>
    <cellStyle name="常规 7 3 2 4 4" xfId="3978"/>
    <cellStyle name="常规 7 3 2 4 4 2" xfId="3980"/>
    <cellStyle name="常规 7 3 2 5" xfId="27341"/>
    <cellStyle name="常规 7 3 2 5 2" xfId="27342"/>
    <cellStyle name="常规 7 3 2 5 2 2" xfId="27343"/>
    <cellStyle name="常规 7 3 2 5 2 2 2" xfId="27344"/>
    <cellStyle name="常规 7 3 2 5 3" xfId="3987"/>
    <cellStyle name="常规 7 3 2 5 3 2" xfId="3989"/>
    <cellStyle name="常规 7 3 2 6" xfId="4563"/>
    <cellStyle name="常规 7 3 2 6 2" xfId="25767"/>
    <cellStyle name="常规 7 3 2 6 2 2" xfId="27345"/>
    <cellStyle name="常规 7 3 2 6 2 2 2" xfId="27346"/>
    <cellStyle name="常规 7 3 2 6 3" xfId="4010"/>
    <cellStyle name="常规 7 3 2 6 3 2" xfId="4012"/>
    <cellStyle name="常规 7 3 2 7" xfId="27347"/>
    <cellStyle name="常规 7 3 2 7 2" xfId="27349"/>
    <cellStyle name="常规 7 3 2 7 2 2" xfId="27351"/>
    <cellStyle name="常规 7 3 2 8" xfId="27352"/>
    <cellStyle name="常规 7 3 2 8 2" xfId="27354"/>
    <cellStyle name="常规 7 3 3" xfId="27355"/>
    <cellStyle name="常规 7 3 3 2" xfId="27357"/>
    <cellStyle name="常规 7 3 3 2 2" xfId="27359"/>
    <cellStyle name="常规 7 3 3 2 2 2" xfId="15403"/>
    <cellStyle name="常规 7 3 3 2 2 2 2" xfId="15405"/>
    <cellStyle name="常规 7 3 3 2 2 3" xfId="27360"/>
    <cellStyle name="常规 7 3 3 2 3" xfId="4034"/>
    <cellStyle name="常规 7 3 3 2 3 2" xfId="4040"/>
    <cellStyle name="常规 7 3 3 3" xfId="27363"/>
    <cellStyle name="常规 7 3 3 3 2" xfId="27366"/>
    <cellStyle name="常规 7 3 3 3 2 2" xfId="27368"/>
    <cellStyle name="常规 7 3 3 3 2 2 2" xfId="27369"/>
    <cellStyle name="常规 7 3 3 3 3" xfId="4088"/>
    <cellStyle name="常规 7 3 3 3 3 2" xfId="4094"/>
    <cellStyle name="常规 7 3 3 4" xfId="26713"/>
    <cellStyle name="常规 7 3 3 4 2" xfId="27371"/>
    <cellStyle name="常规 7 3 3 4 2 2" xfId="27372"/>
    <cellStyle name="常规 7 3 3 4 2 2 2" xfId="27373"/>
    <cellStyle name="常规 7 3 3 4 3" xfId="4121"/>
    <cellStyle name="常规 7 3 3 4 3 2" xfId="4124"/>
    <cellStyle name="常规 7 3 3 5" xfId="27375"/>
    <cellStyle name="常规 7 3 3 5 2" xfId="27377"/>
    <cellStyle name="常规 7 3 3 5 2 2" xfId="27378"/>
    <cellStyle name="常规 7 3 3 5 2 2 2" xfId="27379"/>
    <cellStyle name="常规 7 3 3 5 3" xfId="4155"/>
    <cellStyle name="常规 7 3 3 5 3 2" xfId="4160"/>
    <cellStyle name="常规 7 3 3 6" xfId="27380"/>
    <cellStyle name="常规 7 3 3 6 2" xfId="25782"/>
    <cellStyle name="常规 7 3 3 6 2 2" xfId="27381"/>
    <cellStyle name="常规 7 3 3 6 2 2 2" xfId="27382"/>
    <cellStyle name="常规 7 3 3 6 3" xfId="4192"/>
    <cellStyle name="常规 7 3 3 6 3 2" xfId="4197"/>
    <cellStyle name="常规 7 3 3 7" xfId="27383"/>
    <cellStyle name="常规 7 3 3 7 2" xfId="27385"/>
    <cellStyle name="常规 7 3 3 7 2 2" xfId="27387"/>
    <cellStyle name="常规 7 3 3 8" xfId="10023"/>
    <cellStyle name="常规 7 3 3 8 2" xfId="27388"/>
    <cellStyle name="常规 7 3 4" xfId="9877"/>
    <cellStyle name="常规 7 3 4 2" xfId="9881"/>
    <cellStyle name="常规 7 3 4 2 2" xfId="9884"/>
    <cellStyle name="常规 7 3 4 2 2 2" xfId="9886"/>
    <cellStyle name="常规 7 3 4 2 2 3" xfId="27389"/>
    <cellStyle name="常规 7 3 4 3" xfId="9890"/>
    <cellStyle name="常规 7 3 4 3 2" xfId="9893"/>
    <cellStyle name="常规 7 3 4 3 3" xfId="4270"/>
    <cellStyle name="常规 7 3 5" xfId="9895"/>
    <cellStyle name="常规 7 3 5 2" xfId="9897"/>
    <cellStyle name="常规 7 3 5 2 2" xfId="8033"/>
    <cellStyle name="常规 7 3 5 2 2 2" xfId="27391"/>
    <cellStyle name="常规 7 3 5 2 2 3" xfId="27393"/>
    <cellStyle name="常规 7 3 5 3" xfId="9900"/>
    <cellStyle name="常规 7 3 5 3 2" xfId="27395"/>
    <cellStyle name="常规 7 3 5 3 3" xfId="803"/>
    <cellStyle name="常规 7 3 6" xfId="27397"/>
    <cellStyle name="常规 7 3 6 2" xfId="27398"/>
    <cellStyle name="常规 7 3 6 2 2" xfId="27399"/>
    <cellStyle name="常规 7 3 6 2 2 2" xfId="27400"/>
    <cellStyle name="常规 7 3 6 2 3" xfId="10068"/>
    <cellStyle name="常规 7 3 6 3" xfId="14688"/>
    <cellStyle name="常规 7 3 6 3 2" xfId="27401"/>
    <cellStyle name="常规 7 3 7" xfId="27402"/>
    <cellStyle name="常规 7 3 7 2" xfId="27403"/>
    <cellStyle name="常规 7 3 7 2 2" xfId="27404"/>
    <cellStyle name="常规 7 3 7 2 2 2" xfId="27405"/>
    <cellStyle name="常规 7 3 7 3" xfId="27406"/>
    <cellStyle name="常规 7 3 7 3 2" xfId="27407"/>
    <cellStyle name="常规 7 3 8" xfId="27408"/>
    <cellStyle name="常规 7 3 8 2" xfId="19874"/>
    <cellStyle name="常规 7 3 8 2 2" xfId="19876"/>
    <cellStyle name="常规 7 3 8 2 2 2" xfId="27409"/>
    <cellStyle name="常规 7 3 8 3" xfId="19878"/>
    <cellStyle name="常规 7 3 8 3 2" xfId="19880"/>
    <cellStyle name="常规 7 3 9" xfId="18325"/>
    <cellStyle name="常规 7 3 9 2" xfId="27411"/>
    <cellStyle name="常规 7 3 9 2 2" xfId="27413"/>
    <cellStyle name="常规 7 4" xfId="27414"/>
    <cellStyle name="常规 7 4 2" xfId="27415"/>
    <cellStyle name="常规 7 4 2 2" xfId="22596"/>
    <cellStyle name="常规 7 4 2 2 2" xfId="22598"/>
    <cellStyle name="常规 7 4 2 2 2 2" xfId="22600"/>
    <cellStyle name="常规 7 4 2 2 2 2 2" xfId="22602"/>
    <cellStyle name="常规 7 4 2 2 2 3" xfId="27416"/>
    <cellStyle name="常规 7 4 2 2 3" xfId="4941"/>
    <cellStyle name="常规 7 4 2 2 3 2" xfId="4945"/>
    <cellStyle name="常规 7 4 2 3" xfId="22605"/>
    <cellStyle name="常规 7 4 2 3 2" xfId="22608"/>
    <cellStyle name="常规 7 4 2 3 2 2" xfId="22611"/>
    <cellStyle name="常规 7 4 2 3 2 2 2" xfId="22615"/>
    <cellStyle name="常规 7 4 2 3 3" xfId="4968"/>
    <cellStyle name="常规 7 4 2 3 3 2" xfId="1802"/>
    <cellStyle name="常规 7 4 2 4" xfId="22618"/>
    <cellStyle name="常规 7 4 2 4 2" xfId="22623"/>
    <cellStyle name="常规 7 4 2 4 2 2" xfId="22628"/>
    <cellStyle name="常规 7 4 2 4 2 2 2" xfId="22632"/>
    <cellStyle name="常规 7 4 2 4 3" xfId="4992"/>
    <cellStyle name="常规 7 4 2 4 3 2" xfId="4998"/>
    <cellStyle name="常规 7 4 2 5" xfId="22635"/>
    <cellStyle name="常规 7 4 2 5 2" xfId="22642"/>
    <cellStyle name="常规 7 4 2 5 2 2" xfId="22649"/>
    <cellStyle name="常规 7 4 2 5 2 2 2" xfId="27418"/>
    <cellStyle name="常规 7 4 2 5 3" xfId="5028"/>
    <cellStyle name="常规 7 4 2 5 3 2" xfId="5038"/>
    <cellStyle name="常规 7 4 2 6" xfId="22651"/>
    <cellStyle name="常规 7 4 2 6 2" xfId="22655"/>
    <cellStyle name="常规 7 4 2 6 2 2" xfId="27420"/>
    <cellStyle name="常规 7 4 2 6 2 2 2" xfId="27422"/>
    <cellStyle name="常规 7 4 2 6 3" xfId="5069"/>
    <cellStyle name="常规 7 4 2 6 3 2" xfId="5074"/>
    <cellStyle name="常规 7 4 2 7" xfId="22657"/>
    <cellStyle name="常规 7 4 2 7 2" xfId="24338"/>
    <cellStyle name="常规 7 4 2 7 2 2" xfId="27424"/>
    <cellStyle name="常规 7 4 2 8" xfId="27291"/>
    <cellStyle name="常规 7 4 2 8 2" xfId="27426"/>
    <cellStyle name="常规 7 4 3" xfId="27427"/>
    <cellStyle name="常规 7 4 3 2" xfId="22677"/>
    <cellStyle name="常规 7 4 3 2 2" xfId="22680"/>
    <cellStyle name="常规 7 4 3 2 2 2" xfId="22682"/>
    <cellStyle name="常规 7 4 3 2 3" xfId="267"/>
    <cellStyle name="常规 7 4 3 3" xfId="22687"/>
    <cellStyle name="常规 7 4 3 3 2" xfId="22691"/>
    <cellStyle name="常规 7 4 4" xfId="9903"/>
    <cellStyle name="常规 7 4 4 2" xfId="9905"/>
    <cellStyle name="常规 7 4 4 2 2" xfId="9908"/>
    <cellStyle name="常规 7 4 4 2 2 2" xfId="9910"/>
    <cellStyle name="常规 7 4 4 3" xfId="9913"/>
    <cellStyle name="常规 7 4 4 3 2" xfId="22725"/>
    <cellStyle name="常规 7 4 5" xfId="9916"/>
    <cellStyle name="常规 7 4 5 2" xfId="9918"/>
    <cellStyle name="常规 7 4 5 2 2" xfId="8048"/>
    <cellStyle name="常规 7 4 5 2 2 2" xfId="27428"/>
    <cellStyle name="常规 7 4 5 3" xfId="9921"/>
    <cellStyle name="常规 7 4 5 3 2" xfId="27429"/>
    <cellStyle name="常规 7 4 6" xfId="27430"/>
    <cellStyle name="常规 7 4 6 2" xfId="27431"/>
    <cellStyle name="常规 7 4 6 2 2" xfId="27432"/>
    <cellStyle name="常规 7 4 6 2 2 2" xfId="27433"/>
    <cellStyle name="常规 7 4 6 3" xfId="27434"/>
    <cellStyle name="常规 7 4 6 3 2" xfId="27435"/>
    <cellStyle name="常规 7 4 7" xfId="27436"/>
    <cellStyle name="常规 7 4 7 2" xfId="27437"/>
    <cellStyle name="常规 7 4 7 2 2" xfId="27438"/>
    <cellStyle name="常规 7 4 7 2 2 2" xfId="27439"/>
    <cellStyle name="常规 7 4 7 3" xfId="27440"/>
    <cellStyle name="常规 7 4 7 3 2" xfId="27441"/>
    <cellStyle name="常规 7 4 8" xfId="27442"/>
    <cellStyle name="常规 7 4 8 2" xfId="9010"/>
    <cellStyle name="常规 7 4 8 2 2" xfId="27443"/>
    <cellStyle name="常规 7 4 9" xfId="11120"/>
    <cellStyle name="常规 7 4 9 2" xfId="11122"/>
    <cellStyle name="常规 7 5" xfId="13214"/>
    <cellStyle name="常规 7 5 2" xfId="13216"/>
    <cellStyle name="常规 7 5 2 2" xfId="17212"/>
    <cellStyle name="常规 7 5 2 2 2" xfId="17215"/>
    <cellStyle name="常规 7 5 2 2 2 2" xfId="22751"/>
    <cellStyle name="常规 7 5 2 2 3" xfId="5672"/>
    <cellStyle name="常规 7 5 2 3" xfId="22753"/>
    <cellStyle name="常规 7 5 2 3 2" xfId="22755"/>
    <cellStyle name="常规 7 5 3" xfId="14963"/>
    <cellStyle name="常规 7 5 3 2" xfId="14966"/>
    <cellStyle name="常规 7 5 3 2 2" xfId="27445"/>
    <cellStyle name="常规 7 5 3 2 2 2" xfId="27446"/>
    <cellStyle name="常规 7 5 3 3" xfId="22784"/>
    <cellStyle name="常规 7 5 3 3 2" xfId="22786"/>
    <cellStyle name="常规 7 5 4" xfId="9924"/>
    <cellStyle name="常规 7 5 4 2" xfId="9926"/>
    <cellStyle name="常规 7 5 4 2 2" xfId="9928"/>
    <cellStyle name="常规 7 5 4 2 2 2" xfId="9930"/>
    <cellStyle name="常规 7 5 4 3" xfId="9932"/>
    <cellStyle name="常规 7 5 4 3 2" xfId="27447"/>
    <cellStyle name="常规 7 5 5" xfId="9935"/>
    <cellStyle name="常规 7 5 5 2" xfId="9937"/>
    <cellStyle name="常规 7 5 5 2 2" xfId="9939"/>
    <cellStyle name="常规 7 5 5 2 2 2" xfId="27448"/>
    <cellStyle name="常规 7 5 5 3" xfId="9941"/>
    <cellStyle name="常规 7 5 5 3 2" xfId="27449"/>
    <cellStyle name="常规 7 5 6" xfId="9943"/>
    <cellStyle name="常规 7 5 6 2" xfId="27450"/>
    <cellStyle name="常规 7 5 6 2 2" xfId="27452"/>
    <cellStyle name="常规 7 5 6 2 2 2" xfId="27454"/>
    <cellStyle name="常规 7 5 6 3" xfId="27455"/>
    <cellStyle name="常规 7 5 6 3 2" xfId="27457"/>
    <cellStyle name="常规 7 5 7" xfId="27458"/>
    <cellStyle name="常规 7 5 7 2" xfId="27459"/>
    <cellStyle name="常规 7 5 7 2 2" xfId="27460"/>
    <cellStyle name="常规 7 5 8" xfId="27461"/>
    <cellStyle name="常规 7 5 8 2" xfId="27462"/>
    <cellStyle name="常规 7 6" xfId="27463"/>
    <cellStyle name="常规 7 6 2" xfId="27465"/>
    <cellStyle name="常规 7 6 2 2" xfId="27468"/>
    <cellStyle name="常规 7 6 2 2 2" xfId="27470"/>
    <cellStyle name="常规 7 6 2 2 3" xfId="27472"/>
    <cellStyle name="常规 7 6 3" xfId="14971"/>
    <cellStyle name="常规 7 6 3 2" xfId="14975"/>
    <cellStyle name="常规 7 6 3 3" xfId="27474"/>
    <cellStyle name="常规 7 7" xfId="19439"/>
    <cellStyle name="常规 7 7 2" xfId="27475"/>
    <cellStyle name="常规 7 7 2 2" xfId="27476"/>
    <cellStyle name="常规 7 7 2 2 2" xfId="27477"/>
    <cellStyle name="常规 7 7 2 3" xfId="15772"/>
    <cellStyle name="常规 7 7 3" xfId="27478"/>
    <cellStyle name="常规 7 7 3 2" xfId="27479"/>
    <cellStyle name="常规 7 8" xfId="27480"/>
    <cellStyle name="常规 7 8 2" xfId="27481"/>
    <cellStyle name="常规 7 8 2 2" xfId="27482"/>
    <cellStyle name="常规 7 8 2 2 2" xfId="27483"/>
    <cellStyle name="常规 7 8 3" xfId="27484"/>
    <cellStyle name="常规 7 8 3 2" xfId="27485"/>
    <cellStyle name="常规 7 9" xfId="27486"/>
    <cellStyle name="常规 7 9 2" xfId="27487"/>
    <cellStyle name="常规 7 9 2 2" xfId="16194"/>
    <cellStyle name="常规 7 9 2 2 2" xfId="6460"/>
    <cellStyle name="常规 7 9 3" xfId="27489"/>
    <cellStyle name="常规 7 9 3 2" xfId="27490"/>
    <cellStyle name="常规 8" xfId="27491"/>
    <cellStyle name="常规 8 10" xfId="15377"/>
    <cellStyle name="常规 8 10 2" xfId="15380"/>
    <cellStyle name="常规 8 10 2 2" xfId="15382"/>
    <cellStyle name="常规 8 11" xfId="15386"/>
    <cellStyle name="常规 8 11 2" xfId="25150"/>
    <cellStyle name="常规 8 12" xfId="27492"/>
    <cellStyle name="常规 8 13" xfId="27493"/>
    <cellStyle name="常规 8 13 2" xfId="9290"/>
    <cellStyle name="常规 8 14" xfId="27494"/>
    <cellStyle name="常规 8 15" xfId="27496"/>
    <cellStyle name="常规 8 2" xfId="27497"/>
    <cellStyle name="常规 8 2 10" xfId="27498"/>
    <cellStyle name="常规 8 2 10 2" xfId="27499"/>
    <cellStyle name="常规 8 2 11" xfId="27500"/>
    <cellStyle name="常规 8 2 12" xfId="27501"/>
    <cellStyle name="常规 8 2 12 2" xfId="27502"/>
    <cellStyle name="常规 8 2 2" xfId="27503"/>
    <cellStyle name="常规 8 2 2 10" xfId="24536"/>
    <cellStyle name="常规 8 2 2 10 2" xfId="24539"/>
    <cellStyle name="常规 8 2 2 2" xfId="27504"/>
    <cellStyle name="常规 8 2 2 2 2" xfId="27505"/>
    <cellStyle name="常规 8 2 2 2 2 2" xfId="27506"/>
    <cellStyle name="常规 8 2 2 2 2 2 2" xfId="19770"/>
    <cellStyle name="常规 8 2 2 2 2 2 2 2" xfId="457"/>
    <cellStyle name="常规 8 2 2 2 2 2 2 2 2" xfId="27507"/>
    <cellStyle name="常规 8 2 2 2 2 2 2 2 2 2" xfId="17110"/>
    <cellStyle name="常规 8 2 2 2 2 2 2 2 3" xfId="27508"/>
    <cellStyle name="常规 8 2 2 2 2 2 2 2 3 2" xfId="17127"/>
    <cellStyle name="常规 8 2 2 2 2 2 2 3" xfId="26834"/>
    <cellStyle name="常规 8 2 2 2 2 2 2 3 2" xfId="26836"/>
    <cellStyle name="常规 8 2 2 2 2 2 2 3 2 2" xfId="27509"/>
    <cellStyle name="常规 8 2 2 2 2 2 2 3 3" xfId="27510"/>
    <cellStyle name="常规 8 2 2 2 2 2 2 3 3 2" xfId="27511"/>
    <cellStyle name="常规 8 2 2 2 2 2 2 4" xfId="27512"/>
    <cellStyle name="常规 8 2 2 2 2 2 2 4 2" xfId="27513"/>
    <cellStyle name="常规 8 2 2 2 2 2 2 4 2 2" xfId="27514"/>
    <cellStyle name="常规 8 2 2 2 2 2 2 5" xfId="27515"/>
    <cellStyle name="常规 8 2 2 2 2 2 2 5 2" xfId="8617"/>
    <cellStyle name="常规 8 2 2 2 2 2 3" xfId="27518"/>
    <cellStyle name="常规 8 2 2 2 2 2 3 2" xfId="27519"/>
    <cellStyle name="常规 8 2 2 2 2 2 3 2 2" xfId="27520"/>
    <cellStyle name="常规 8 2 2 2 2 2 3 3" xfId="26839"/>
    <cellStyle name="常规 8 2 2 2 2 2 3 3 2" xfId="27521"/>
    <cellStyle name="常规 8 2 2 2 2 2 4" xfId="27522"/>
    <cellStyle name="常规 8 2 2 2 2 2 4 2" xfId="18650"/>
    <cellStyle name="常规 8 2 2 2 2 2 4 2 2" xfId="18652"/>
    <cellStyle name="常规 8 2 2 2 2 2 4 3" xfId="18657"/>
    <cellStyle name="常规 8 2 2 2 2 2 4 3 2" xfId="18659"/>
    <cellStyle name="常规 8 2 2 2 2 2 5" xfId="14714"/>
    <cellStyle name="常规 8 2 2 2 2 2 5 2" xfId="14716"/>
    <cellStyle name="常规 8 2 2 2 2 2 5 2 2" xfId="18671"/>
    <cellStyle name="常规 8 2 2 2 2 2 6" xfId="13006"/>
    <cellStyle name="常规 8 2 2 2 2 2 6 2" xfId="13009"/>
    <cellStyle name="常规 8 2 2 2 2 3" xfId="12286"/>
    <cellStyle name="常规 8 2 2 2 2 3 2" xfId="12288"/>
    <cellStyle name="常规 8 2 2 2 2 3 2 2" xfId="12290"/>
    <cellStyle name="常规 8 2 2 2 2 3 2 2 2" xfId="27523"/>
    <cellStyle name="常规 8 2 2 2 2 3 2 3" xfId="26855"/>
    <cellStyle name="常规 8 2 2 2 2 3 2 3 2" xfId="26857"/>
    <cellStyle name="常规 8 2 2 2 2 3 3" xfId="27525"/>
    <cellStyle name="常规 8 2 2 2 2 3 3 2" xfId="27527"/>
    <cellStyle name="常规 8 2 2 2 2 3 3 2 2" xfId="27528"/>
    <cellStyle name="常规 8 2 2 2 2 3 3 3" xfId="26860"/>
    <cellStyle name="常规 8 2 2 2 2 3 3 3 2" xfId="27529"/>
    <cellStyle name="常规 8 2 2 2 2 3 4" xfId="27531"/>
    <cellStyle name="常规 8 2 2 2 2 3 4 2" xfId="18740"/>
    <cellStyle name="常规 8 2 2 2 2 3 4 2 2" xfId="18742"/>
    <cellStyle name="常规 8 2 2 2 2 3 5" xfId="14720"/>
    <cellStyle name="常规 8 2 2 2 2 3 5 2" xfId="14722"/>
    <cellStyle name="常规 8 2 2 2 2 4" xfId="6001"/>
    <cellStyle name="常规 8 2 2 2 2 4 2" xfId="154"/>
    <cellStyle name="常规 8 2 2 2 2 4 2 2" xfId="27532"/>
    <cellStyle name="常规 8 2 2 2 2 4 3" xfId="18561"/>
    <cellStyle name="常规 8 2 2 2 2 4 3 2" xfId="27533"/>
    <cellStyle name="常规 8 2 2 2 2 5" xfId="6405"/>
    <cellStyle name="常规 8 2 2 2 2 5 2" xfId="10656"/>
    <cellStyle name="常规 8 2 2 2 2 5 2 2" xfId="10658"/>
    <cellStyle name="常规 8 2 2 2 2 5 3" xfId="27535"/>
    <cellStyle name="常规 8 2 2 2 2 5 3 2" xfId="27536"/>
    <cellStyle name="常规 8 2 2 2 2 6" xfId="10660"/>
    <cellStyle name="常规 8 2 2 2 2 7" xfId="19511"/>
    <cellStyle name="常规 8 2 2 2 2 7 2" xfId="860"/>
    <cellStyle name="常规 8 2 2 2 3" xfId="27538"/>
    <cellStyle name="常规 8 2 2 2 3 2" xfId="27539"/>
    <cellStyle name="常规 8 2 2 2 3 2 2" xfId="27540"/>
    <cellStyle name="常规 8 2 2 2 3 2 2 2" xfId="27541"/>
    <cellStyle name="常规 8 2 2 2 3 2 2 2 2" xfId="27542"/>
    <cellStyle name="常规 8 2 2 2 3 2 2 3" xfId="26900"/>
    <cellStyle name="常规 8 2 2 2 3 2 2 3 2" xfId="26902"/>
    <cellStyle name="常规 8 2 2 2 3 2 3" xfId="27543"/>
    <cellStyle name="常规 8 2 2 2 3 2 3 2" xfId="27544"/>
    <cellStyle name="常规 8 2 2 2 3 2 3 2 2" xfId="27545"/>
    <cellStyle name="常规 8 2 2 2 3 2 3 3" xfId="26905"/>
    <cellStyle name="常规 8 2 2 2 3 2 3 3 2" xfId="27546"/>
    <cellStyle name="常规 8 2 2 2 3 2 4" xfId="27547"/>
    <cellStyle name="常规 8 2 2 2 3 2 4 2" xfId="18926"/>
    <cellStyle name="常规 8 2 2 2 3 2 4 2 2" xfId="18929"/>
    <cellStyle name="常规 8 2 2 2 3 2 5" xfId="14727"/>
    <cellStyle name="常规 8 2 2 2 3 2 5 2" xfId="14729"/>
    <cellStyle name="常规 8 2 2 2 3 3" xfId="12292"/>
    <cellStyle name="常规 8 2 2 2 3 3 2" xfId="12294"/>
    <cellStyle name="常规 8 2 2 2 3 3 2 2" xfId="12296"/>
    <cellStyle name="常规 8 2 2 2 3 3 3" xfId="19614"/>
    <cellStyle name="常规 8 2 2 2 3 3 3 2" xfId="27548"/>
    <cellStyle name="常规 8 2 2 2 3 4" xfId="5531"/>
    <cellStyle name="常规 8 2 2 2 3 4 2" xfId="5536"/>
    <cellStyle name="常规 8 2 2 2 3 4 2 2" xfId="27550"/>
    <cellStyle name="常规 8 2 2 2 3 4 3" xfId="27552"/>
    <cellStyle name="常规 8 2 2 2 3 4 3 2" xfId="27554"/>
    <cellStyle name="常规 8 2 2 2 3 5" xfId="10226"/>
    <cellStyle name="常规 8 2 2 2 3 5 2" xfId="10230"/>
    <cellStyle name="常规 8 2 2 2 3 5 2 2" xfId="10667"/>
    <cellStyle name="常规 8 2 2 2 3 6" xfId="10669"/>
    <cellStyle name="常规 8 2 2 2 3 6 2" xfId="10672"/>
    <cellStyle name="常规 8 2 2 2 4" xfId="27555"/>
    <cellStyle name="常规 8 2 2 2 4 2" xfId="27556"/>
    <cellStyle name="常规 8 2 2 2 4 2 2" xfId="27557"/>
    <cellStyle name="常规 8 2 2 2 4 2 2 2" xfId="14549"/>
    <cellStyle name="常规 8 2 2 2 4 2 3" xfId="26671"/>
    <cellStyle name="常规 8 2 2 2 4 2 3 2" xfId="27558"/>
    <cellStyle name="常规 8 2 2 2 4 3" xfId="12299"/>
    <cellStyle name="常规 8 2 2 2 4 3 2" xfId="12301"/>
    <cellStyle name="常规 8 2 2 2 4 3 2 2" xfId="27559"/>
    <cellStyle name="常规 8 2 2 2 4 3 3" xfId="27561"/>
    <cellStyle name="常规 8 2 2 2 4 3 3 2" xfId="27563"/>
    <cellStyle name="常规 8 2 2 2 4 4" xfId="27565"/>
    <cellStyle name="常规 8 2 2 2 4 4 2" xfId="27568"/>
    <cellStyle name="常规 8 2 2 2 4 5" xfId="10236"/>
    <cellStyle name="常规 8 2 2 2 4 5 2" xfId="10675"/>
    <cellStyle name="常规 8 2 2 2 5" xfId="27569"/>
    <cellStyle name="常规 8 2 2 2 5 2" xfId="27570"/>
    <cellStyle name="常规 8 2 2 2 5 2 2" xfId="27571"/>
    <cellStyle name="常规 8 2 2 2 5 3" xfId="12304"/>
    <cellStyle name="常规 8 2 2 2 5 3 2" xfId="27572"/>
    <cellStyle name="常规 8 2 2 2 6" xfId="27573"/>
    <cellStyle name="常规 8 2 2 2 6 2" xfId="3601"/>
    <cellStyle name="常规 8 2 2 2 6 2 2" xfId="3605"/>
    <cellStyle name="常规 8 2 2 2 6 3" xfId="27574"/>
    <cellStyle name="常规 8 2 2 2 6 3 2" xfId="27576"/>
    <cellStyle name="常规 8 2 2 2 7" xfId="27577"/>
    <cellStyle name="常规 8 2 2 2 8" xfId="27578"/>
    <cellStyle name="常规 8 2 2 2 8 2" xfId="27579"/>
    <cellStyle name="常规 8 2 2 3" xfId="27580"/>
    <cellStyle name="常规 8 2 2 3 2" xfId="27581"/>
    <cellStyle name="常规 8 2 2 3 2 2" xfId="27582"/>
    <cellStyle name="常规 8 2 2 3 2 2 2" xfId="7533"/>
    <cellStyle name="常规 8 2 2 3 2 2 2 2" xfId="174"/>
    <cellStyle name="常规 8 2 2 3 2 2 2 2 2" xfId="7535"/>
    <cellStyle name="常规 8 2 2 3 2 2 3" xfId="7545"/>
    <cellStyle name="常规 8 2 2 3 2 2 4" xfId="7552"/>
    <cellStyle name="常规 8 2 2 3 2 2 4 2" xfId="2453"/>
    <cellStyle name="常规 8 2 2 3 2 3" xfId="12328"/>
    <cellStyle name="常规 8 2 2 3 2 3 2" xfId="7658"/>
    <cellStyle name="常规 8 2 2 3 2 3 2 2" xfId="7662"/>
    <cellStyle name="常规 8 2 2 3 2 3 3" xfId="7671"/>
    <cellStyle name="常规 8 2 2 3 2 3 3 2" xfId="7675"/>
    <cellStyle name="常规 8 2 2 3 2 4" xfId="6410"/>
    <cellStyle name="常规 8 2 2 3 2 4 2" xfId="12331"/>
    <cellStyle name="常规 8 2 2 3 2 4 2 2" xfId="27584"/>
    <cellStyle name="常规 8 2 2 3 2 5" xfId="10713"/>
    <cellStyle name="常规 8 2 2 3 2 5 2" xfId="10716"/>
    <cellStyle name="常规 8 2 2 3 3" xfId="27585"/>
    <cellStyle name="常规 8 2 2 3 3 2" xfId="27586"/>
    <cellStyle name="常规 8 2 2 3 3 2 2" xfId="8248"/>
    <cellStyle name="常规 8 2 2 3 3 2 2 2" xfId="8250"/>
    <cellStyle name="常规 8 2 2 3 3 3" xfId="12334"/>
    <cellStyle name="常规 8 2 2 3 3 4" xfId="12336"/>
    <cellStyle name="常规 8 2 2 3 3 4 2" xfId="5562"/>
    <cellStyle name="常规 8 2 2 3 4" xfId="27587"/>
    <cellStyle name="常规 8 2 2 3 4 2" xfId="27588"/>
    <cellStyle name="常规 8 2 2 3 4 2 2" xfId="8917"/>
    <cellStyle name="常规 8 2 2 3 4 3" xfId="12339"/>
    <cellStyle name="常规 8 2 2 3 4 3 2" xfId="9036"/>
    <cellStyle name="常规 8 2 2 3 5" xfId="27589"/>
    <cellStyle name="常规 8 2 2 3 5 2" xfId="27590"/>
    <cellStyle name="常规 8 2 2 3 5 2 2" xfId="9841"/>
    <cellStyle name="常规 8 2 2 3 6" xfId="27591"/>
    <cellStyle name="常规 8 2 2 3 6 2" xfId="27592"/>
    <cellStyle name="常规 8 2 2 4" xfId="27593"/>
    <cellStyle name="常规 8 2 2 4 2" xfId="27594"/>
    <cellStyle name="常规 8 2 2 4 2 2" xfId="27595"/>
    <cellStyle name="常规 8 2 2 4 2 2 2" xfId="27596"/>
    <cellStyle name="常规 8 2 2 4 2 2 3" xfId="27597"/>
    <cellStyle name="常规 8 2 2 4 2 2 3 2" xfId="27598"/>
    <cellStyle name="常规 8 2 2 4 2 3" xfId="12377"/>
    <cellStyle name="常规 8 2 2 4 2 4" xfId="12384"/>
    <cellStyle name="常规 8 2 2 4 2 4 2" xfId="12387"/>
    <cellStyle name="常规 8 2 2 4 3" xfId="27599"/>
    <cellStyle name="常规 8 2 2 4 3 2" xfId="27600"/>
    <cellStyle name="常规 8 2 2 4 3 2 2" xfId="27601"/>
    <cellStyle name="常规 8 2 2 4 3 2 2 2" xfId="27602"/>
    <cellStyle name="常规 8 2 2 4 3 3" xfId="12390"/>
    <cellStyle name="常规 8 2 2 4 3 4" xfId="12396"/>
    <cellStyle name="常规 8 2 2 4 3 4 2" xfId="5579"/>
    <cellStyle name="常规 8 2 2 4 4" xfId="27603"/>
    <cellStyle name="常规 8 2 2 4 4 2" xfId="27604"/>
    <cellStyle name="常规 8 2 2 4 4 2 2" xfId="27605"/>
    <cellStyle name="常规 8 2 2 4 5" xfId="27606"/>
    <cellStyle name="常规 8 2 2 4 5 2" xfId="27607"/>
    <cellStyle name="常规 8 2 2 5" xfId="27608"/>
    <cellStyle name="常规 8 2 2 5 2" xfId="27609"/>
    <cellStyle name="常规 8 2 2 5 2 2" xfId="27610"/>
    <cellStyle name="常规 8 2 2 5 2 2 2" xfId="27611"/>
    <cellStyle name="常规 8 2 2 5 2 3" xfId="12447"/>
    <cellStyle name="常规 8 2 2 5 2 3 2" xfId="12450"/>
    <cellStyle name="常规 8 2 2 5 3" xfId="27612"/>
    <cellStyle name="常规 8 2 2 5 3 2" xfId="27613"/>
    <cellStyle name="常规 8 2 2 5 4" xfId="27614"/>
    <cellStyle name="常规 8 2 2 5 5" xfId="27616"/>
    <cellStyle name="常规 8 2 2 5 5 2" xfId="27618"/>
    <cellStyle name="常规 8 2 2 6" xfId="14919"/>
    <cellStyle name="常规 8 2 2 6 2" xfId="27619"/>
    <cellStyle name="常规 8 2 2 6 2 2" xfId="27620"/>
    <cellStyle name="常规 8 2 2 6 2 2 2" xfId="27621"/>
    <cellStyle name="常规 8 2 2 6 2 3" xfId="27624"/>
    <cellStyle name="常规 8 2 2 6 2 3 2" xfId="27626"/>
    <cellStyle name="常规 8 2 2 6 3" xfId="27627"/>
    <cellStyle name="常规 8 2 2 6 3 2" xfId="27628"/>
    <cellStyle name="常规 8 2 2 6 4" xfId="27629"/>
    <cellStyle name="常规 8 2 2 6 5" xfId="4574"/>
    <cellStyle name="常规 8 2 2 6 5 2" xfId="4576"/>
    <cellStyle name="常规 8 2 2 7" xfId="17873"/>
    <cellStyle name="常规 8 2 2 7 2" xfId="15100"/>
    <cellStyle name="常规 8 2 2 7 2 2" xfId="15104"/>
    <cellStyle name="常规 8 2 2 8" xfId="17875"/>
    <cellStyle name="常规 8 2 2 8 2" xfId="17878"/>
    <cellStyle name="常规 8 2 2 9" xfId="27631"/>
    <cellStyle name="常规 8 2 3" xfId="27632"/>
    <cellStyle name="常规 8 2 3 10" xfId="27633"/>
    <cellStyle name="常规 8 2 3 10 2" xfId="27634"/>
    <cellStyle name="常规 8 2 3 2" xfId="27635"/>
    <cellStyle name="常规 8 2 3 2 2" xfId="27636"/>
    <cellStyle name="常规 8 2 3 2 2 2" xfId="27637"/>
    <cellStyle name="常规 8 2 3 2 2 2 2" xfId="27638"/>
    <cellStyle name="常规 8 2 3 2 2 2 2 2" xfId="1726"/>
    <cellStyle name="常规 8 2 3 2 2 2 2 2 2" xfId="22178"/>
    <cellStyle name="常规 8 2 3 2 2 2 2 2 2 2" xfId="22180"/>
    <cellStyle name="常规 8 2 3 2 2 2 2 2 3" xfId="311"/>
    <cellStyle name="常规 8 2 3 2 2 2 2 2 3 2" xfId="43"/>
    <cellStyle name="常规 8 2 3 2 2 2 2 3" xfId="22183"/>
    <cellStyle name="常规 8 2 3 2 2 2 2 3 2" xfId="22185"/>
    <cellStyle name="常规 8 2 3 2 2 2 2 3 2 2" xfId="9619"/>
    <cellStyle name="常规 8 2 3 2 2 2 2 3 3" xfId="22187"/>
    <cellStyle name="常规 8 2 3 2 2 2 2 3 3 2" xfId="26883"/>
    <cellStyle name="常规 8 2 3 2 2 2 2 4" xfId="27639"/>
    <cellStyle name="常规 8 2 3 2 2 2 2 4 2" xfId="27640"/>
    <cellStyle name="常规 8 2 3 2 2 2 2 4 2 2" xfId="26908"/>
    <cellStyle name="常规 8 2 3 2 2 2 2 5" xfId="27641"/>
    <cellStyle name="常规 8 2 3 2 2 2 2 5 2" xfId="9375"/>
    <cellStyle name="常规 8 2 3 2 2 2 3" xfId="27642"/>
    <cellStyle name="常规 8 2 3 2 2 2 3 2" xfId="22276"/>
    <cellStyle name="常规 8 2 3 2 2 2 3 2 2" xfId="22278"/>
    <cellStyle name="常规 8 2 3 2 2 2 3 3" xfId="22281"/>
    <cellStyle name="常规 8 2 3 2 2 2 3 3 2" xfId="22283"/>
    <cellStyle name="常规 8 2 3 2 2 2 4" xfId="27644"/>
    <cellStyle name="常规 8 2 3 2 2 2 4 2" xfId="17338"/>
    <cellStyle name="常规 8 2 3 2 2 2 4 2 2" xfId="17341"/>
    <cellStyle name="常规 8 2 3 2 2 2 4 3" xfId="27646"/>
    <cellStyle name="常规 8 2 3 2 2 2 4 3 2" xfId="27648"/>
    <cellStyle name="常规 8 2 3 2 2 2 5" xfId="14982"/>
    <cellStyle name="常规 8 2 3 2 2 2 5 2" xfId="14986"/>
    <cellStyle name="常规 8 2 3 2 2 2 5 2 2" xfId="27651"/>
    <cellStyle name="常规 8 2 3 2 2 2 6" xfId="13570"/>
    <cellStyle name="常规 8 2 3 2 2 2 6 2" xfId="17927"/>
    <cellStyle name="常规 8 2 3 2 2 3" xfId="27652"/>
    <cellStyle name="常规 8 2 3 2 2 3 2" xfId="27653"/>
    <cellStyle name="常规 8 2 3 2 2 3 2 2" xfId="27654"/>
    <cellStyle name="常规 8 2 3 2 2 3 2 2 2" xfId="27655"/>
    <cellStyle name="常规 8 2 3 2 2 3 2 3" xfId="16463"/>
    <cellStyle name="常规 8 2 3 2 2 3 2 3 2" xfId="27656"/>
    <cellStyle name="常规 8 2 3 2 2 3 3" xfId="27658"/>
    <cellStyle name="常规 8 2 3 2 2 3 3 2" xfId="27660"/>
    <cellStyle name="常规 8 2 3 2 2 3 3 2 2" xfId="27661"/>
    <cellStyle name="常规 8 2 3 2 2 3 3 3" xfId="27662"/>
    <cellStyle name="常规 8 2 3 2 2 3 3 3 2" xfId="27663"/>
    <cellStyle name="常规 8 2 3 2 2 3 4" xfId="27666"/>
    <cellStyle name="常规 8 2 3 2 2 3 4 2" xfId="27670"/>
    <cellStyle name="常规 8 2 3 2 2 3 4 2 2" xfId="27673"/>
    <cellStyle name="常规 8 2 3 2 2 3 5" xfId="14990"/>
    <cellStyle name="常规 8 2 3 2 2 3 5 2" xfId="14994"/>
    <cellStyle name="常规 8 2 3 2 2 4" xfId="6017"/>
    <cellStyle name="常规 8 2 3 2 2 4 2" xfId="6417"/>
    <cellStyle name="常规 8 2 3 2 2 4 2 2" xfId="27674"/>
    <cellStyle name="常规 8 2 3 2 2 4 3" xfId="27676"/>
    <cellStyle name="常规 8 2 3 2 2 4 3 2" xfId="27677"/>
    <cellStyle name="常规 8 2 3 2 2 5" xfId="6420"/>
    <cellStyle name="常规 8 2 3 2 2 5 2" xfId="10867"/>
    <cellStyle name="常规 8 2 3 2 2 5 2 2" xfId="10869"/>
    <cellStyle name="常规 8 2 3 2 2 5 3" xfId="1406"/>
    <cellStyle name="常规 8 2 3 2 2 5 3 2" xfId="27678"/>
    <cellStyle name="常规 8 2 3 2 2 6" xfId="10871"/>
    <cellStyle name="常规 8 2 3 2 2 7" xfId="15997"/>
    <cellStyle name="常规 8 2 3 2 2 7 2" xfId="27679"/>
    <cellStyle name="常规 8 2 3 2 3" xfId="27680"/>
    <cellStyle name="常规 8 2 3 2 3 2" xfId="27681"/>
    <cellStyle name="常规 8 2 3 2 3 2 2" xfId="27682"/>
    <cellStyle name="常规 8 2 3 2 3 2 2 2" xfId="27684"/>
    <cellStyle name="常规 8 2 3 2 3 2 2 2 2" xfId="27686"/>
    <cellStyle name="常规 8 2 3 2 3 2 2 3" xfId="27687"/>
    <cellStyle name="常规 8 2 3 2 3 2 2 3 2" xfId="27688"/>
    <cellStyle name="常规 8 2 3 2 3 2 3" xfId="27689"/>
    <cellStyle name="常规 8 2 3 2 3 2 3 2" xfId="27691"/>
    <cellStyle name="常规 8 2 3 2 3 2 3 2 2" xfId="27693"/>
    <cellStyle name="常规 8 2 3 2 3 2 3 3" xfId="27694"/>
    <cellStyle name="常规 8 2 3 2 3 2 3 3 2" xfId="27695"/>
    <cellStyle name="常规 8 2 3 2 3 2 4" xfId="27697"/>
    <cellStyle name="常规 8 2 3 2 3 2 4 2" xfId="27701"/>
    <cellStyle name="常规 8 2 3 2 3 2 4 2 2" xfId="27705"/>
    <cellStyle name="常规 8 2 3 2 3 2 5" xfId="14999"/>
    <cellStyle name="常规 8 2 3 2 3 2 5 2" xfId="15003"/>
    <cellStyle name="常规 8 2 3 2 3 3" xfId="27706"/>
    <cellStyle name="常规 8 2 3 2 3 3 2" xfId="27707"/>
    <cellStyle name="常规 8 2 3 2 3 3 2 2" xfId="27708"/>
    <cellStyle name="常规 8 2 3 2 3 3 3" xfId="27710"/>
    <cellStyle name="常规 8 2 3 2 3 3 3 2" xfId="27711"/>
    <cellStyle name="常规 8 2 3 2 3 4" xfId="19900"/>
    <cellStyle name="常规 8 2 3 2 3 4 2" xfId="27713"/>
    <cellStyle name="常规 8 2 3 2 3 4 2 2" xfId="27715"/>
    <cellStyle name="常规 8 2 3 2 3 4 3" xfId="27716"/>
    <cellStyle name="常规 8 2 3 2 3 4 3 2" xfId="27717"/>
    <cellStyle name="常规 8 2 3 2 3 5" xfId="10288"/>
    <cellStyle name="常规 8 2 3 2 3 5 2" xfId="10291"/>
    <cellStyle name="常规 8 2 3 2 3 5 2 2" xfId="10876"/>
    <cellStyle name="常规 8 2 3 2 3 6" xfId="10879"/>
    <cellStyle name="常规 8 2 3 2 3 6 2" xfId="10883"/>
    <cellStyle name="常规 8 2 3 2 4" xfId="27718"/>
    <cellStyle name="常规 8 2 3 2 4 2" xfId="27719"/>
    <cellStyle name="常规 8 2 3 2 4 2 2" xfId="27720"/>
    <cellStyle name="常规 8 2 3 2 4 2 2 2" xfId="27722"/>
    <cellStyle name="常规 8 2 3 2 4 2 3" xfId="26721"/>
    <cellStyle name="常规 8 2 3 2 4 2 3 2" xfId="27724"/>
    <cellStyle name="常规 8 2 3 2 4 3" xfId="4787"/>
    <cellStyle name="常规 8 2 3 2 4 3 2" xfId="27725"/>
    <cellStyle name="常规 8 2 3 2 4 3 2 2" xfId="27726"/>
    <cellStyle name="常规 8 2 3 2 4 3 3" xfId="27728"/>
    <cellStyle name="常规 8 2 3 2 4 3 3 2" xfId="27730"/>
    <cellStyle name="常规 8 2 3 2 4 4" xfId="21993"/>
    <cellStyle name="常规 8 2 3 2 4 4 2" xfId="27731"/>
    <cellStyle name="常规 8 2 3 2 4 5" xfId="10297"/>
    <cellStyle name="常规 8 2 3 2 4 5 2" xfId="10885"/>
    <cellStyle name="常规 8 2 3 2 5" xfId="27123"/>
    <cellStyle name="常规 8 2 3 2 5 2" xfId="27732"/>
    <cellStyle name="常规 8 2 3 2 5 2 2" xfId="27734"/>
    <cellStyle name="常规 8 2 3 2 5 3" xfId="27736"/>
    <cellStyle name="常规 8 2 3 2 5 3 2" xfId="27739"/>
    <cellStyle name="常规 8 2 3 2 6" xfId="27740"/>
    <cellStyle name="常规 8 2 3 2 6 2" xfId="4509"/>
    <cellStyle name="常规 8 2 3 2 6 2 2" xfId="4515"/>
    <cellStyle name="常规 8 2 3 2 6 3" xfId="27742"/>
    <cellStyle name="常规 8 2 3 2 6 3 2" xfId="27746"/>
    <cellStyle name="常规 8 2 3 2 7" xfId="24725"/>
    <cellStyle name="常规 8 2 3 2 8" xfId="27747"/>
    <cellStyle name="常规 8 2 3 2 8 2" xfId="27748"/>
    <cellStyle name="常规 8 2 3 3" xfId="27750"/>
    <cellStyle name="常规 8 2 3 3 2" xfId="27752"/>
    <cellStyle name="常规 8 2 3 3 2 2" xfId="27754"/>
    <cellStyle name="常规 8 2 3 3 2 2 2" xfId="27756"/>
    <cellStyle name="常规 8 2 3 3 2 2 2 2" xfId="1297"/>
    <cellStyle name="常规 8 2 3 3 2 2 2 2 2" xfId="27757"/>
    <cellStyle name="常规 8 2 3 3 2 2 3" xfId="27758"/>
    <cellStyle name="常规 8 2 3 3 2 2 4" xfId="105"/>
    <cellStyle name="常规 8 2 3 3 2 2 4 2" xfId="27760"/>
    <cellStyle name="常规 8 2 3 3 2 3" xfId="27762"/>
    <cellStyle name="常规 8 2 3 3 2 3 2" xfId="27764"/>
    <cellStyle name="常规 8 2 3 3 2 3 2 2" xfId="20719"/>
    <cellStyle name="常规 8 2 3 3 2 3 3" xfId="27766"/>
    <cellStyle name="常规 8 2 3 3 2 3 3 2" xfId="20737"/>
    <cellStyle name="常规 8 2 3 3 2 4" xfId="6428"/>
    <cellStyle name="常规 8 2 3 3 2 4 2" xfId="27767"/>
    <cellStyle name="常规 8 2 3 3 2 4 2 2" xfId="20835"/>
    <cellStyle name="常规 8 2 3 3 2 5" xfId="10927"/>
    <cellStyle name="常规 8 2 3 3 2 5 2" xfId="10929"/>
    <cellStyle name="常规 8 2 3 3 3" xfId="27769"/>
    <cellStyle name="常规 8 2 3 3 3 2" xfId="27771"/>
    <cellStyle name="常规 8 2 3 3 3 2 2" xfId="27772"/>
    <cellStyle name="常规 8 2 3 3 3 2 2 2" xfId="27773"/>
    <cellStyle name="常规 8 2 3 3 3 3" xfId="27774"/>
    <cellStyle name="常规 8 2 3 3 3 4" xfId="19902"/>
    <cellStyle name="常规 8 2 3 3 3 4 2" xfId="27775"/>
    <cellStyle name="常规 8 2 3 3 4" xfId="27777"/>
    <cellStyle name="常规 8 2 3 3 4 2" xfId="27779"/>
    <cellStyle name="常规 8 2 3 3 4 2 2" xfId="27780"/>
    <cellStyle name="常规 8 2 3 3 4 3" xfId="27781"/>
    <cellStyle name="常规 8 2 3 3 4 3 2" xfId="27782"/>
    <cellStyle name="常规 8 2 3 3 5" xfId="27783"/>
    <cellStyle name="常规 8 2 3 3 5 2" xfId="27784"/>
    <cellStyle name="常规 8 2 3 3 5 2 2" xfId="27785"/>
    <cellStyle name="常规 8 2 3 3 6" xfId="24115"/>
    <cellStyle name="常规 8 2 3 3 6 2" xfId="24117"/>
    <cellStyle name="常规 8 2 3 4" xfId="27787"/>
    <cellStyle name="常规 8 2 3 4 2" xfId="27789"/>
    <cellStyle name="常规 8 2 3 4 2 2" xfId="8414"/>
    <cellStyle name="常规 8 2 3 4 2 2 2" xfId="8417"/>
    <cellStyle name="常规 8 2 3 4 2 2 3" xfId="8419"/>
    <cellStyle name="常规 8 2 3 4 2 2 3 2" xfId="16887"/>
    <cellStyle name="常规 8 2 3 4 2 3" xfId="27790"/>
    <cellStyle name="常规 8 2 3 4 2 4" xfId="27791"/>
    <cellStyle name="常规 8 2 3 4 2 4 2" xfId="27792"/>
    <cellStyle name="常规 8 2 3 4 3" xfId="27793"/>
    <cellStyle name="常规 8 2 3 4 3 2" xfId="8429"/>
    <cellStyle name="常规 8 2 3 4 3 2 2" xfId="8431"/>
    <cellStyle name="常规 8 2 3 4 3 2 2 2" xfId="8433"/>
    <cellStyle name="常规 8 2 3 4 3 3" xfId="27794"/>
    <cellStyle name="常规 8 2 3 4 3 4" xfId="27795"/>
    <cellStyle name="常规 8 2 3 4 3 4 2" xfId="27796"/>
    <cellStyle name="常规 8 2 3 4 4" xfId="27797"/>
    <cellStyle name="常规 8 2 3 4 4 2" xfId="8443"/>
    <cellStyle name="常规 8 2 3 4 4 2 2" xfId="8445"/>
    <cellStyle name="常规 8 2 3 4 5" xfId="25787"/>
    <cellStyle name="常规 8 2 3 4 5 2" xfId="8461"/>
    <cellStyle name="常规 8 2 3 5" xfId="27799"/>
    <cellStyle name="常规 8 2 3 5 2" xfId="27801"/>
    <cellStyle name="常规 8 2 3 5 2 2" xfId="8504"/>
    <cellStyle name="常规 8 2 3 5 2 2 2" xfId="8506"/>
    <cellStyle name="常规 8 2 3 5 2 3" xfId="27804"/>
    <cellStyle name="常规 8 2 3 5 2 3 2" xfId="27805"/>
    <cellStyle name="常规 8 2 3 5 3" xfId="27806"/>
    <cellStyle name="常规 8 2 3 5 3 2" xfId="8510"/>
    <cellStyle name="常规 8 2 3 5 4" xfId="27807"/>
    <cellStyle name="常规 8 2 3 5 5" xfId="27808"/>
    <cellStyle name="常规 8 2 3 5 5 2" xfId="27809"/>
    <cellStyle name="常规 8 2 3 6" xfId="27810"/>
    <cellStyle name="常规 8 2 3 6 2" xfId="27811"/>
    <cellStyle name="常规 8 2 3 6 2 2" xfId="8520"/>
    <cellStyle name="常规 8 2 3 6 2 2 2" xfId="27812"/>
    <cellStyle name="常规 8 2 3 6 2 3" xfId="27813"/>
    <cellStyle name="常规 8 2 3 6 2 3 2" xfId="27814"/>
    <cellStyle name="常规 8 2 3 6 3" xfId="27816"/>
    <cellStyle name="常规 8 2 3 6 3 2" xfId="8526"/>
    <cellStyle name="常规 8 2 3 6 4" xfId="27817"/>
    <cellStyle name="常规 8 2 3 6 5" xfId="4603"/>
    <cellStyle name="常规 8 2 3 6 5 2" xfId="4605"/>
    <cellStyle name="常规 8 2 3 7" xfId="17883"/>
    <cellStyle name="常规 8 2 3 7 2" xfId="27819"/>
    <cellStyle name="常规 8 2 3 7 2 2" xfId="8537"/>
    <cellStyle name="常规 8 2 3 8" xfId="27820"/>
    <cellStyle name="常规 8 2 3 8 2" xfId="27821"/>
    <cellStyle name="常规 8 2 3 9" xfId="27822"/>
    <cellStyle name="常规 8 2 4" xfId="27823"/>
    <cellStyle name="常规 8 2 4 2" xfId="27824"/>
    <cellStyle name="常规 8 2 4 2 2" xfId="27825"/>
    <cellStyle name="常规 8 2 4 2 2 2" xfId="27826"/>
    <cellStyle name="常规 8 2 4 2 2 2 2" xfId="27827"/>
    <cellStyle name="常规 8 2 4 2 2 2 2 2" xfId="2928"/>
    <cellStyle name="常规 8 2 4 2 2 2 2 2 2" xfId="27828"/>
    <cellStyle name="常规 8 2 4 2 2 2 2 3" xfId="2911"/>
    <cellStyle name="常规 8 2 4 2 2 2 2 3 2" xfId="17911"/>
    <cellStyle name="常规 8 2 4 2 2 2 3" xfId="27829"/>
    <cellStyle name="常规 8 2 4 2 2 2 3 2" xfId="27830"/>
    <cellStyle name="常规 8 2 4 2 2 2 3 2 2" xfId="27831"/>
    <cellStyle name="常规 8 2 4 2 2 2 3 3" xfId="27832"/>
    <cellStyle name="常规 8 2 4 2 2 2 3 3 2" xfId="18177"/>
    <cellStyle name="常规 8 2 4 2 2 2 4" xfId="27833"/>
    <cellStyle name="常规 8 2 4 2 2 2 4 2" xfId="27834"/>
    <cellStyle name="常规 8 2 4 2 2 2 4 2 2" xfId="27835"/>
    <cellStyle name="常规 8 2 4 2 2 2 5" xfId="15124"/>
    <cellStyle name="常规 8 2 4 2 2 2 5 2" xfId="27836"/>
    <cellStyle name="常规 8 2 4 2 2 3" xfId="27837"/>
    <cellStyle name="常规 8 2 4 2 2 3 2" xfId="24598"/>
    <cellStyle name="常规 8 2 4 2 2 3 2 2" xfId="8948"/>
    <cellStyle name="常规 8 2 4 2 2 3 2 2 2" xfId="8951"/>
    <cellStyle name="常规 8 2 4 2 2 3 3" xfId="12922"/>
    <cellStyle name="常规 8 2 4 2 2 3 3 2" xfId="9872"/>
    <cellStyle name="常规 8 2 4 2 2 4" xfId="5588"/>
    <cellStyle name="常规 8 2 4 2 2 4 2" xfId="5593"/>
    <cellStyle name="常规 8 2 4 2 2 4 2 2" xfId="9175"/>
    <cellStyle name="常规 8 2 4 2 2 4 3" xfId="9187"/>
    <cellStyle name="常规 8 2 4 2 2 4 3 2" xfId="9189"/>
    <cellStyle name="常规 8 2 4 2 2 5" xfId="5600"/>
    <cellStyle name="常规 8 2 4 2 2 5 2" xfId="11092"/>
    <cellStyle name="常规 8 2 4 2 2 5 2 2" xfId="11095"/>
    <cellStyle name="常规 8 2 4 2 2 6" xfId="11098"/>
    <cellStyle name="常规 8 2 4 2 2 6 2" xfId="11101"/>
    <cellStyle name="常规 8 2 4 2 3" xfId="27838"/>
    <cellStyle name="常规 8 2 4 2 3 2" xfId="27839"/>
    <cellStyle name="常规 8 2 4 2 3 2 2" xfId="27840"/>
    <cellStyle name="常规 8 2 4 2 3 2 2 2" xfId="27841"/>
    <cellStyle name="常规 8 2 4 2 3 2 3" xfId="27842"/>
    <cellStyle name="常规 8 2 4 2 3 2 3 2" xfId="27843"/>
    <cellStyle name="常规 8 2 4 2 3 3" xfId="27844"/>
    <cellStyle name="常规 8 2 4 2 3 3 2" xfId="25990"/>
    <cellStyle name="常规 8 2 4 2 3 3 2 2" xfId="25992"/>
    <cellStyle name="常规 8 2 4 2 3 3 3" xfId="27846"/>
    <cellStyle name="常规 8 2 4 2 3 3 3 2" xfId="27847"/>
    <cellStyle name="常规 8 2 4 2 3 4" xfId="9024"/>
    <cellStyle name="常规 8 2 4 2 3 4 2" xfId="9465"/>
    <cellStyle name="常规 8 2 4 2 3 5" xfId="10351"/>
    <cellStyle name="常规 8 2 4 2 3 5 2" xfId="10354"/>
    <cellStyle name="常规 8 2 4 2 4" xfId="27848"/>
    <cellStyle name="常规 8 2 4 2 4 2" xfId="27849"/>
    <cellStyle name="常规 8 2 4 2 4 2 2" xfId="27850"/>
    <cellStyle name="常规 8 2 4 2 4 3" xfId="3537"/>
    <cellStyle name="常规 8 2 4 2 4 3 2" xfId="26568"/>
    <cellStyle name="常规 8 2 4 2 5" xfId="27851"/>
    <cellStyle name="常规 8 2 4 2 5 2" xfId="27852"/>
    <cellStyle name="常规 8 2 4 2 5 2 2" xfId="27853"/>
    <cellStyle name="常规 8 2 4 2 5 3" xfId="27855"/>
    <cellStyle name="常规 8 2 4 2 5 3 2" xfId="27311"/>
    <cellStyle name="常规 8 2 4 2 6" xfId="27856"/>
    <cellStyle name="常规 8 2 4 2 7" xfId="27857"/>
    <cellStyle name="常规 8 2 4 2 7 2" xfId="27858"/>
    <cellStyle name="常规 8 2 4 3" xfId="27860"/>
    <cellStyle name="常规 8 2 4 3 2" xfId="27862"/>
    <cellStyle name="常规 8 2 4 3 2 2" xfId="27864"/>
    <cellStyle name="常规 8 2 4 3 2 2 2" xfId="27865"/>
    <cellStyle name="常规 8 2 4 3 2 2 2 2" xfId="3231"/>
    <cellStyle name="常规 8 2 4 3 2 2 3" xfId="27866"/>
    <cellStyle name="常规 8 2 4 3 2 2 3 2" xfId="27867"/>
    <cellStyle name="常规 8 2 4 3 2 3" xfId="27868"/>
    <cellStyle name="常规 8 2 4 3 2 3 2" xfId="27869"/>
    <cellStyle name="常规 8 2 4 3 2 3 2 2" xfId="27870"/>
    <cellStyle name="常规 8 2 4 3 2 3 3" xfId="27872"/>
    <cellStyle name="常规 8 2 4 3 2 3 3 2" xfId="27874"/>
    <cellStyle name="常规 8 2 4 3 2 4" xfId="6443"/>
    <cellStyle name="常规 8 2 4 3 2 4 2" xfId="13625"/>
    <cellStyle name="常规 8 2 4 3 2 4 2 2" xfId="13627"/>
    <cellStyle name="常规 8 2 4 3 2 5" xfId="11160"/>
    <cellStyle name="常规 8 2 4 3 2 5 2" xfId="11162"/>
    <cellStyle name="常规 8 2 4 3 3" xfId="27876"/>
    <cellStyle name="常规 8 2 4 3 3 2" xfId="27878"/>
    <cellStyle name="常规 8 2 4 3 3 2 2" xfId="27879"/>
    <cellStyle name="常规 8 2 4 3 3 2 2 2" xfId="27880"/>
    <cellStyle name="常规 8 2 4 3 3 3" xfId="27881"/>
    <cellStyle name="常规 8 2 4 3 3 3 2" xfId="27882"/>
    <cellStyle name="常规 8 2 4 3 4" xfId="27884"/>
    <cellStyle name="常规 8 2 4 3 4 2" xfId="27886"/>
    <cellStyle name="常规 8 2 4 3 4 2 2" xfId="27887"/>
    <cellStyle name="常规 8 2 4 3 4 3" xfId="27888"/>
    <cellStyle name="常规 8 2 4 3 4 3 2" xfId="27889"/>
    <cellStyle name="常规 8 2 4 3 5" xfId="27891"/>
    <cellStyle name="常规 8 2 4 3 5 2" xfId="27892"/>
    <cellStyle name="常规 8 2 4 3 5 2 2" xfId="27893"/>
    <cellStyle name="常规 8 2 4 3 6" xfId="24214"/>
    <cellStyle name="常规 8 2 4 3 6 2" xfId="24216"/>
    <cellStyle name="常规 8 2 4 4" xfId="20772"/>
    <cellStyle name="常规 8 2 4 4 2" xfId="20775"/>
    <cellStyle name="常规 8 2 4 4 2 2" xfId="8605"/>
    <cellStyle name="常规 8 2 4 4 2 2 2" xfId="8609"/>
    <cellStyle name="常规 8 2 4 4 2 3" xfId="27894"/>
    <cellStyle name="常规 8 2 4 4 2 3 2" xfId="27895"/>
    <cellStyle name="常规 8 2 4 4 3" xfId="27896"/>
    <cellStyle name="常规 8 2 4 4 3 2" xfId="8620"/>
    <cellStyle name="常规 8 2 4 4 3 2 2" xfId="8622"/>
    <cellStyle name="常规 8 2 4 4 3 3" xfId="27897"/>
    <cellStyle name="常规 8 2 4 4 3 3 2" xfId="27898"/>
    <cellStyle name="常规 8 2 4 4 4" xfId="20983"/>
    <cellStyle name="常规 8 2 4 4 4 2" xfId="8633"/>
    <cellStyle name="常规 8 2 4 4 5" xfId="27899"/>
    <cellStyle name="常规 8 2 4 4 5 2" xfId="8649"/>
    <cellStyle name="常规 8 2 4 5" xfId="27901"/>
    <cellStyle name="常规 8 2 4 5 2" xfId="27903"/>
    <cellStyle name="常规 8 2 4 5 2 2" xfId="8694"/>
    <cellStyle name="常规 8 2 4 5 3" xfId="27904"/>
    <cellStyle name="常规 8 2 4 5 3 2" xfId="8700"/>
    <cellStyle name="常规 8 2 4 6" xfId="27905"/>
    <cellStyle name="常规 8 2 4 6 2" xfId="27906"/>
    <cellStyle name="常规 8 2 4 6 2 2" xfId="8712"/>
    <cellStyle name="常规 8 2 4 6 3" xfId="27907"/>
    <cellStyle name="常规 8 2 4 6 3 2" xfId="8717"/>
    <cellStyle name="常规 8 2 4 7" xfId="17886"/>
    <cellStyle name="常规 8 2 4 8" xfId="18392"/>
    <cellStyle name="常规 8 2 4 8 2" xfId="1544"/>
    <cellStyle name="常规 8 2 5" xfId="27908"/>
    <cellStyle name="常规 8 2 5 2" xfId="27909"/>
    <cellStyle name="常规 8 2 5 2 2" xfId="8227"/>
    <cellStyle name="常规 8 2 5 2 2 2" xfId="12031"/>
    <cellStyle name="常规 8 2 5 2 2 2 2" xfId="12033"/>
    <cellStyle name="常规 8 2 5 2 2 2 2 2" xfId="3891"/>
    <cellStyle name="常规 8 2 5 2 2 3" xfId="12038"/>
    <cellStyle name="常规 8 2 5 2 2 4" xfId="2116"/>
    <cellStyle name="常规 8 2 5 2 2 5" xfId="5753"/>
    <cellStyle name="常规 8 2 5 2 2 5 2" xfId="4265"/>
    <cellStyle name="常规 8 2 5 2 3" xfId="27910"/>
    <cellStyle name="常规 8 2 5 2 3 2" xfId="27911"/>
    <cellStyle name="常规 8 2 5 2 3 2 2" xfId="27912"/>
    <cellStyle name="常规 8 2 5 2 3 3" xfId="27913"/>
    <cellStyle name="常规 8 2 5 2 3 3 2" xfId="4961"/>
    <cellStyle name="常规 8 2 5 2 4" xfId="27914"/>
    <cellStyle name="常规 8 2 5 2 4 2" xfId="27915"/>
    <cellStyle name="常规 8 2 5 2 4 2 2" xfId="27916"/>
    <cellStyle name="常规 8 2 5 2 5" xfId="9845"/>
    <cellStyle name="常规 8 2 5 2 5 2" xfId="9847"/>
    <cellStyle name="常规 8 2 5 3" xfId="10837"/>
    <cellStyle name="常规 8 2 5 3 2" xfId="10839"/>
    <cellStyle name="常规 8 2 5 3 2 2" xfId="27917"/>
    <cellStyle name="常规 8 2 5 3 2 2 2" xfId="27918"/>
    <cellStyle name="常规 8 2 5 3 3" xfId="27919"/>
    <cellStyle name="常规 8 2 5 3 4" xfId="27921"/>
    <cellStyle name="常规 8 2 5 3 5" xfId="21023"/>
    <cellStyle name="常规 8 2 5 3 5 2" xfId="27922"/>
    <cellStyle name="常规 8 2 5 4" xfId="20778"/>
    <cellStyle name="常规 8 2 5 4 2" xfId="27923"/>
    <cellStyle name="常规 8 2 5 4 2 2" xfId="8782"/>
    <cellStyle name="常规 8 2 5 4 3" xfId="27924"/>
    <cellStyle name="常规 8 2 5 4 3 2" xfId="8794"/>
    <cellStyle name="常规 8 2 5 5" xfId="27925"/>
    <cellStyle name="常规 8 2 5 5 2" xfId="27926"/>
    <cellStyle name="常规 8 2 5 5 2 2" xfId="8859"/>
    <cellStyle name="常规 8 2 5 6" xfId="27927"/>
    <cellStyle name="常规 8 2 5 6 2" xfId="27928"/>
    <cellStyle name="常规 8 2 6" xfId="27929"/>
    <cellStyle name="常规 8 2 6 2" xfId="27930"/>
    <cellStyle name="常规 8 2 6 2 2" xfId="27931"/>
    <cellStyle name="常规 8 2 6 2 2 2" xfId="27932"/>
    <cellStyle name="常规 8 2 6 2 2 3" xfId="27933"/>
    <cellStyle name="常规 8 2 6 2 2 3 2" xfId="27934"/>
    <cellStyle name="常规 8 2 6 2 3" xfId="10210"/>
    <cellStyle name="常规 8 2 6 2 4" xfId="18471"/>
    <cellStyle name="常规 8 2 6 2 5" xfId="9855"/>
    <cellStyle name="常规 8 2 6 2 5 2" xfId="27935"/>
    <cellStyle name="常规 8 2 6 3" xfId="10846"/>
    <cellStyle name="常规 8 2 6 3 2" xfId="27936"/>
    <cellStyle name="常规 8 2 6 3 2 2" xfId="27937"/>
    <cellStyle name="常规 8 2 6 3 2 2 2" xfId="27938"/>
    <cellStyle name="常规 8 2 6 3 3" xfId="2580"/>
    <cellStyle name="常规 8 2 6 3 4" xfId="27940"/>
    <cellStyle name="常规 8 2 6 3 4 2" xfId="27942"/>
    <cellStyle name="常规 8 2 6 4" xfId="20781"/>
    <cellStyle name="常规 8 2 6 4 2" xfId="20783"/>
    <cellStyle name="常规 8 2 6 4 2 2" xfId="8963"/>
    <cellStyle name="常规 8 2 6 5" xfId="16700"/>
    <cellStyle name="常规 8 2 6 5 2" xfId="16703"/>
    <cellStyle name="常规 8 2 7" xfId="1809"/>
    <cellStyle name="常规 8 2 7 2" xfId="27943"/>
    <cellStyle name="常规 8 2 7 2 2" xfId="27944"/>
    <cellStyle name="常规 8 2 7 2 2 2" xfId="27945"/>
    <cellStyle name="常规 8 2 7 2 3" xfId="10221"/>
    <cellStyle name="常规 8 2 7 2 3 2" xfId="10628"/>
    <cellStyle name="常规 8 2 7 3" xfId="27946"/>
    <cellStyle name="常规 8 2 7 3 2" xfId="27947"/>
    <cellStyle name="常规 8 2 7 4" xfId="27948"/>
    <cellStyle name="常规 8 2 7 5" xfId="16706"/>
    <cellStyle name="常规 8 2 7 5 2" xfId="16708"/>
    <cellStyle name="常规 8 2 8" xfId="1816"/>
    <cellStyle name="常规 8 2 8 2" xfId="5551"/>
    <cellStyle name="常规 8 2 8 2 2" xfId="27564"/>
    <cellStyle name="常规 8 2 8 2 2 2" xfId="27567"/>
    <cellStyle name="常规 8 2 8 2 3" xfId="10235"/>
    <cellStyle name="常规 8 2 8 2 3 2" xfId="10674"/>
    <cellStyle name="常规 8 2 8 3" xfId="24433"/>
    <cellStyle name="常规 8 2 8 3 2" xfId="27949"/>
    <cellStyle name="常规 8 2 8 4" xfId="27950"/>
    <cellStyle name="常规 8 2 8 5" xfId="27951"/>
    <cellStyle name="常规 8 2 8 5 2" xfId="27952"/>
    <cellStyle name="常规 8 2 9" xfId="5643"/>
    <cellStyle name="常规 8 2 9 2" xfId="27954"/>
    <cellStyle name="常规 8 2 9 2 2" xfId="27956"/>
    <cellStyle name="常规 8 3" xfId="27331"/>
    <cellStyle name="常规 8 3 10" xfId="27957"/>
    <cellStyle name="常规 8 3 11" xfId="27958"/>
    <cellStyle name="常规 8 3 11 2" xfId="21152"/>
    <cellStyle name="常规 8 3 2" xfId="27333"/>
    <cellStyle name="常规 8 3 2 10" xfId="327"/>
    <cellStyle name="常规 8 3 2 10 2" xfId="21703"/>
    <cellStyle name="常规 8 3 2 2" xfId="27960"/>
    <cellStyle name="常规 8 3 2 2 2" xfId="27962"/>
    <cellStyle name="常规 8 3 2 2 2 2" xfId="27964"/>
    <cellStyle name="常规 8 3 2 2 2 2 2" xfId="27966"/>
    <cellStyle name="常规 8 3 2 2 2 2 2 2" xfId="19315"/>
    <cellStyle name="常规 8 3 2 2 2 2 2 2 2" xfId="19318"/>
    <cellStyle name="常规 8 3 2 2 2 2 2 2 2 2" xfId="27968"/>
    <cellStyle name="常规 8 3 2 2 2 2 2 3" xfId="19321"/>
    <cellStyle name="常规 8 3 2 2 2 2 2 3 2" xfId="27970"/>
    <cellStyle name="常规 8 3 2 2 2 2 3" xfId="27974"/>
    <cellStyle name="常规 8 3 2 2 2 2 3 2" xfId="27976"/>
    <cellStyle name="常规 8 3 2 2 2 2 3 2 2" xfId="27977"/>
    <cellStyle name="常规 8 3 2 2 2 2 3 3" xfId="27978"/>
    <cellStyle name="常规 8 3 2 2 2 2 3 3 2" xfId="27979"/>
    <cellStyle name="常规 8 3 2 2 2 2 4" xfId="27981"/>
    <cellStyle name="常规 8 3 2 2 2 2 4 2" xfId="13340"/>
    <cellStyle name="常规 8 3 2 2 2 2 4 2 2" xfId="13342"/>
    <cellStyle name="常规 8 3 2 2 2 2 5" xfId="27982"/>
    <cellStyle name="常规 8 3 2 2 2 2 5 2" xfId="13354"/>
    <cellStyle name="常规 8 3 2 2 2 3" xfId="27984"/>
    <cellStyle name="常规 8 3 2 2 2 3 2" xfId="27986"/>
    <cellStyle name="常规 8 3 2 2 2 3 2 2" xfId="21726"/>
    <cellStyle name="常规 8 3 2 2 2 3 2 2 2" xfId="21730"/>
    <cellStyle name="常规 8 3 2 2 2 3 3" xfId="27988"/>
    <cellStyle name="常规 8 3 2 2 2 3 3 2" xfId="27990"/>
    <cellStyle name="常规 8 3 2 2 2 4" xfId="6092"/>
    <cellStyle name="常规 8 3 2 2 2 4 2" xfId="6596"/>
    <cellStyle name="常规 8 3 2 2 2 4 2 2" xfId="27991"/>
    <cellStyle name="常规 8 3 2 2 2 4 3" xfId="27992"/>
    <cellStyle name="常规 8 3 2 2 2 4 3 2" xfId="27993"/>
    <cellStyle name="常规 8 3 2 2 2 5" xfId="6314"/>
    <cellStyle name="常规 8 3 2 2 2 5 2" xfId="27995"/>
    <cellStyle name="常规 8 3 2 2 2 5 2 2" xfId="27996"/>
    <cellStyle name="常规 8 3 2 2 2 6" xfId="27997"/>
    <cellStyle name="常规 8 3 2 2 2 6 2" xfId="27998"/>
    <cellStyle name="常规 8 3 2 2 3" xfId="28000"/>
    <cellStyle name="常规 8 3 2 2 3 2" xfId="28002"/>
    <cellStyle name="常规 8 3 2 2 3 2 2" xfId="28004"/>
    <cellStyle name="常规 8 3 2 2 3 2 2 2" xfId="28006"/>
    <cellStyle name="常规 8 3 2 2 3 2 2 2 2" xfId="28008"/>
    <cellStyle name="常规 8 3 2 2 3 2 3" xfId="28010"/>
    <cellStyle name="常规 8 3 2 2 3 2 3 2" xfId="28012"/>
    <cellStyle name="常规 8 3 2 2 3 3" xfId="28014"/>
    <cellStyle name="常规 8 3 2 2 3 3 2" xfId="28016"/>
    <cellStyle name="常规 8 3 2 2 3 3 2 2" xfId="28017"/>
    <cellStyle name="常规 8 3 2 2 3 3 3" xfId="28018"/>
    <cellStyle name="常规 8 3 2 2 3 3 3 2" xfId="28019"/>
    <cellStyle name="常规 8 3 2 2 3 4" xfId="1783"/>
    <cellStyle name="常规 8 3 2 2 3 4 2" xfId="1789"/>
    <cellStyle name="常规 8 3 2 2 3 4 2 2" xfId="28020"/>
    <cellStyle name="常规 8 3 2 2 3 5" xfId="10168"/>
    <cellStyle name="常规 8 3 2 2 3 5 2" xfId="10467"/>
    <cellStyle name="常规 8 3 2 2 4" xfId="9071"/>
    <cellStyle name="常规 8 3 2 2 4 2" xfId="19417"/>
    <cellStyle name="常规 8 3 2 2 4 2 2" xfId="28022"/>
    <cellStyle name="常规 8 3 2 2 4 3" xfId="28024"/>
    <cellStyle name="常规 8 3 2 2 4 3 2" xfId="28026"/>
    <cellStyle name="常规 8 3 2 2 5" xfId="15780"/>
    <cellStyle name="常规 8 3 2 2 5 2" xfId="15785"/>
    <cellStyle name="常规 8 3 2 2 5 2 2" xfId="15789"/>
    <cellStyle name="常规 8 3 2 2 5 3" xfId="28028"/>
    <cellStyle name="常规 8 3 2 2 5 3 2" xfId="28029"/>
    <cellStyle name="常规 8 3 2 2 6" xfId="15793"/>
    <cellStyle name="常规 8 3 2 2 7" xfId="2857"/>
    <cellStyle name="常规 8 3 2 2 7 2" xfId="2864"/>
    <cellStyle name="常规 8 3 2 3" xfId="4237"/>
    <cellStyle name="常规 8 3 2 3 2" xfId="4240"/>
    <cellStyle name="常规 8 3 2 3 2 2" xfId="17441"/>
    <cellStyle name="常规 8 3 2 3 2 2 2" xfId="17445"/>
    <cellStyle name="常规 8 3 2 3 2 2 2 2" xfId="17449"/>
    <cellStyle name="常规 8 3 2 3 2 2 2 2 2" xfId="16660"/>
    <cellStyle name="常规 8 3 2 3 2 2 3" xfId="17461"/>
    <cellStyle name="常规 8 3 2 3 2 2 4" xfId="17475"/>
    <cellStyle name="常规 8 3 2 3 2 2 4 2" xfId="17480"/>
    <cellStyle name="常规 8 3 2 3 2 3" xfId="17491"/>
    <cellStyle name="常规 8 3 2 3 2 3 2" xfId="17495"/>
    <cellStyle name="常规 8 3 2 3 2 3 2 2" xfId="17499"/>
    <cellStyle name="常规 8 3 2 3 2 3 3" xfId="17507"/>
    <cellStyle name="常规 8 3 2 3 2 3 3 2" xfId="17511"/>
    <cellStyle name="常规 8 3 2 3 2 4" xfId="6602"/>
    <cellStyle name="常规 8 3 2 3 2 4 2" xfId="17515"/>
    <cellStyle name="常规 8 3 2 3 2 4 2 2" xfId="17518"/>
    <cellStyle name="常规 8 3 2 3 2 5" xfId="17522"/>
    <cellStyle name="常规 8 3 2 3 2 5 2" xfId="17526"/>
    <cellStyle name="常规 8 3 2 3 3" xfId="17532"/>
    <cellStyle name="常规 8 3 2 3 3 2" xfId="17535"/>
    <cellStyle name="常规 8 3 2 3 3 2 2" xfId="17540"/>
    <cellStyle name="常规 8 3 2 3 3 2 2 2" xfId="17545"/>
    <cellStyle name="常规 8 3 2 3 3 3" xfId="17573"/>
    <cellStyle name="常规 8 3 2 3 3 4" xfId="17582"/>
    <cellStyle name="常规 8 3 2 3 3 4 2" xfId="3024"/>
    <cellStyle name="常规 8 3 2 3 4" xfId="17589"/>
    <cellStyle name="常规 8 3 2 3 4 2" xfId="17593"/>
    <cellStyle name="常规 8 3 2 3 4 2 2" xfId="17598"/>
    <cellStyle name="常规 8 3 2 3 4 3" xfId="17614"/>
    <cellStyle name="常规 8 3 2 3 4 3 2" xfId="17618"/>
    <cellStyle name="常规 8 3 2 3 5" xfId="15805"/>
    <cellStyle name="常规 8 3 2 3 5 2" xfId="15811"/>
    <cellStyle name="常规 8 3 2 3 5 2 2" xfId="15817"/>
    <cellStyle name="常规 8 3 2 3 6" xfId="15824"/>
    <cellStyle name="常规 8 3 2 3 6 2" xfId="15830"/>
    <cellStyle name="常规 8 3 2 4" xfId="4099"/>
    <cellStyle name="常规 8 3 2 4 2" xfId="28031"/>
    <cellStyle name="常规 8 3 2 4 2 2" xfId="23361"/>
    <cellStyle name="常规 8 3 2 4 2 2 2" xfId="23364"/>
    <cellStyle name="常规 8 3 2 4 2 2 3" xfId="23369"/>
    <cellStyle name="常规 8 3 2 4 2 2 3 2" xfId="23372"/>
    <cellStyle name="常规 8 3 2 4 2 3" xfId="23375"/>
    <cellStyle name="常规 8 3 2 4 2 4" xfId="23388"/>
    <cellStyle name="常规 8 3 2 4 2 4 2" xfId="23391"/>
    <cellStyle name="常规 8 3 2 4 3" xfId="28033"/>
    <cellStyle name="常规 8 3 2 4 3 2" xfId="23413"/>
    <cellStyle name="常规 8 3 2 4 3 2 2" xfId="23416"/>
    <cellStyle name="常规 8 3 2 4 3 2 2 2" xfId="28035"/>
    <cellStyle name="常规 8 3 2 4 3 3" xfId="23421"/>
    <cellStyle name="常规 8 3 2 4 3 4" xfId="23424"/>
    <cellStyle name="常规 8 3 2 4 3 4 2" xfId="3917"/>
    <cellStyle name="常规 8 3 2 4 4" xfId="28037"/>
    <cellStyle name="常规 8 3 2 4 4 2" xfId="23429"/>
    <cellStyle name="常规 8 3 2 4 4 2 2" xfId="23432"/>
    <cellStyle name="常规 8 3 2 4 5" xfId="15842"/>
    <cellStyle name="常规 8 3 2 4 5 2" xfId="23438"/>
    <cellStyle name="常规 8 3 2 5" xfId="28039"/>
    <cellStyle name="常规 8 3 2 5 2" xfId="28041"/>
    <cellStyle name="常规 8 3 2 5 2 2" xfId="23588"/>
    <cellStyle name="常规 8 3 2 5 2 2 2" xfId="17052"/>
    <cellStyle name="常规 8 3 2 5 2 3" xfId="23593"/>
    <cellStyle name="常规 8 3 2 5 2 3 2" xfId="17073"/>
    <cellStyle name="常规 8 3 2 5 3" xfId="28043"/>
    <cellStyle name="常规 8 3 2 5 3 2" xfId="12508"/>
    <cellStyle name="常规 8 3 2 5 4" xfId="28045"/>
    <cellStyle name="常规 8 3 2 5 5" xfId="15850"/>
    <cellStyle name="常规 8 3 2 5 5 2" xfId="15854"/>
    <cellStyle name="常规 8 3 2 6" xfId="28047"/>
    <cellStyle name="常规 8 3 2 6 2" xfId="28049"/>
    <cellStyle name="常规 8 3 2 6 2 2" xfId="23771"/>
    <cellStyle name="常规 8 3 2 6 2 2 2" xfId="22149"/>
    <cellStyle name="常规 8 3 2 6 2 3" xfId="28053"/>
    <cellStyle name="常规 8 3 2 6 2 3 2" xfId="22158"/>
    <cellStyle name="常规 8 3 2 6 3" xfId="28055"/>
    <cellStyle name="常规 8 3 2 6 3 2" xfId="23779"/>
    <cellStyle name="常规 8 3 2 6 4" xfId="9668"/>
    <cellStyle name="常规 8 3 2 6 5" xfId="4720"/>
    <cellStyle name="常规 8 3 2 6 5 2" xfId="4724"/>
    <cellStyle name="常规 8 3 2 7" xfId="17893"/>
    <cellStyle name="常规 8 3 2 7 2" xfId="17898"/>
    <cellStyle name="常规 8 3 2 7 2 2" xfId="23867"/>
    <cellStyle name="常规 8 3 2 8" xfId="28056"/>
    <cellStyle name="常规 8 3 2 8 2" xfId="22483"/>
    <cellStyle name="常规 8 3 2 9" xfId="28058"/>
    <cellStyle name="常规 8 3 3" xfId="28059"/>
    <cellStyle name="常规 8 3 3 2" xfId="28062"/>
    <cellStyle name="常规 8 3 3 2 2" xfId="28065"/>
    <cellStyle name="常规 8 3 3 2 2 2" xfId="28067"/>
    <cellStyle name="常规 8 3 3 2 2 2 2" xfId="28070"/>
    <cellStyle name="常规 8 3 3 2 2 2 2 2" xfId="28073"/>
    <cellStyle name="常规 8 3 3 2 2 3" xfId="28076"/>
    <cellStyle name="常规 8 3 3 2 2 4" xfId="6610"/>
    <cellStyle name="常规 8 3 3 2 2 4 2" xfId="6615"/>
    <cellStyle name="常规 8 3 3 2 3" xfId="28078"/>
    <cellStyle name="常规 8 3 3 2 3 2" xfId="11252"/>
    <cellStyle name="常规 8 3 3 2 3 2 2" xfId="11256"/>
    <cellStyle name="常规 8 3 3 2 3 2 2 2" xfId="11260"/>
    <cellStyle name="常规 8 3 3 2 3 3" xfId="28081"/>
    <cellStyle name="常规 8 3 3 2 3 3 2" xfId="28085"/>
    <cellStyle name="常规 8 3 3 2 4" xfId="28087"/>
    <cellStyle name="常规 8 3 3 2 4 2" xfId="28089"/>
    <cellStyle name="常规 8 3 3 2 4 2 2" xfId="28091"/>
    <cellStyle name="常规 8 3 3 2 5" xfId="15914"/>
    <cellStyle name="常规 8 3 3 2 5 2" xfId="15918"/>
    <cellStyle name="常规 8 3 3 3" xfId="28095"/>
    <cellStyle name="常规 8 3 3 3 2" xfId="27138"/>
    <cellStyle name="常规 8 3 3 3 2 2" xfId="24485"/>
    <cellStyle name="常规 8 3 3 3 2 2 2" xfId="24488"/>
    <cellStyle name="常规 8 3 3 3 3" xfId="20588"/>
    <cellStyle name="常规 8 3 3 3 4" xfId="28097"/>
    <cellStyle name="常规 8 3 3 3 4 2" xfId="24587"/>
    <cellStyle name="常规 8 3 3 4" xfId="28100"/>
    <cellStyle name="常规 8 3 3 4 2" xfId="28103"/>
    <cellStyle name="常规 8 3 3 4 2 2" xfId="9083"/>
    <cellStyle name="常规 8 3 3 4 3" xfId="28105"/>
    <cellStyle name="常规 8 3 3 4 3 2" xfId="9106"/>
    <cellStyle name="常规 8 3 3 5" xfId="28108"/>
    <cellStyle name="常规 8 3 3 5 2" xfId="28111"/>
    <cellStyle name="常规 8 3 3 5 2 2" xfId="9206"/>
    <cellStyle name="常规 8 3 3 6" xfId="28113"/>
    <cellStyle name="常规 8 3 3 6 2" xfId="28115"/>
    <cellStyle name="常规 8 3 4" xfId="28116"/>
    <cellStyle name="常规 8 3 4 2" xfId="28119"/>
    <cellStyle name="常规 8 3 4 2 2" xfId="28122"/>
    <cellStyle name="常规 8 3 4 2 2 2" xfId="26611"/>
    <cellStyle name="常规 8 3 4 2 2 3" xfId="26625"/>
    <cellStyle name="常规 8 3 4 2 2 3 2" xfId="26629"/>
    <cellStyle name="常规 8 3 4 2 3" xfId="28124"/>
    <cellStyle name="常规 8 3 4 2 4" xfId="28126"/>
    <cellStyle name="常规 8 3 4 2 4 2" xfId="28128"/>
    <cellStyle name="常规 8 3 4 3" xfId="28132"/>
    <cellStyle name="常规 8 3 4 3 2" xfId="28135"/>
    <cellStyle name="常规 8 3 4 3 2 2" xfId="25838"/>
    <cellStyle name="常规 8 3 4 3 2 2 2" xfId="25842"/>
    <cellStyle name="常规 8 3 4 3 3" xfId="28137"/>
    <cellStyle name="常规 8 3 4 3 4" xfId="28140"/>
    <cellStyle name="常规 8 3 4 3 4 2" xfId="25966"/>
    <cellStyle name="常规 8 3 4 4" xfId="4373"/>
    <cellStyle name="常规 8 3 4 4 2" xfId="20786"/>
    <cellStyle name="常规 8 3 4 4 2 2" xfId="9354"/>
    <cellStyle name="常规 8 3 4 5" xfId="28142"/>
    <cellStyle name="常规 8 3 4 5 2" xfId="28144"/>
    <cellStyle name="常规 8 3 5" xfId="25705"/>
    <cellStyle name="常规 8 3 5 2" xfId="28145"/>
    <cellStyle name="常规 8 3 5 2 2" xfId="8240"/>
    <cellStyle name="常规 8 3 5 2 2 2" xfId="28146"/>
    <cellStyle name="常规 8 3 5 2 3" xfId="28147"/>
    <cellStyle name="常规 8 3 5 2 3 2" xfId="28148"/>
    <cellStyle name="常规 8 3 5 3" xfId="10851"/>
    <cellStyle name="常规 8 3 5 3 2" xfId="12473"/>
    <cellStyle name="常规 8 3 5 4" xfId="28149"/>
    <cellStyle name="常规 8 3 5 5" xfId="28150"/>
    <cellStyle name="常规 8 3 5 5 2" xfId="28151"/>
    <cellStyle name="常规 8 3 6" xfId="28152"/>
    <cellStyle name="常规 8 3 6 2" xfId="28153"/>
    <cellStyle name="常规 8 3 6 2 2" xfId="28154"/>
    <cellStyle name="常规 8 3 6 2 2 2" xfId="28155"/>
    <cellStyle name="常规 8 3 6 2 3" xfId="10272"/>
    <cellStyle name="常规 8 3 6 2 3 2" xfId="28156"/>
    <cellStyle name="常规 8 3 6 3" xfId="28157"/>
    <cellStyle name="常规 8 3 6 3 2" xfId="28159"/>
    <cellStyle name="常规 8 3 6 4" xfId="28160"/>
    <cellStyle name="常规 8 3 6 5" xfId="16713"/>
    <cellStyle name="常规 8 3 6 5 2" xfId="16716"/>
    <cellStyle name="常规 8 3 7" xfId="13970"/>
    <cellStyle name="常规 8 3 7 2" xfId="28161"/>
    <cellStyle name="常规 8 3 7 2 2" xfId="1842"/>
    <cellStyle name="常规 8 3 7 2 2 2" xfId="28162"/>
    <cellStyle name="常规 8 3 7 3" xfId="28163"/>
    <cellStyle name="常规 8 3 7 3 2" xfId="28165"/>
    <cellStyle name="常规 8 3 8" xfId="12787"/>
    <cellStyle name="常规 8 3 8 2" xfId="12791"/>
    <cellStyle name="常规 8 3 8 2 2" xfId="21992"/>
    <cellStyle name="常规 8 3 9" xfId="12797"/>
    <cellStyle name="常规 8 3 9 2" xfId="21995"/>
    <cellStyle name="常规 8 4" xfId="27335"/>
    <cellStyle name="常规 8 4 10" xfId="28166"/>
    <cellStyle name="常规 8 4 10 2" xfId="28168"/>
    <cellStyle name="常规 8 4 2" xfId="27337"/>
    <cellStyle name="常规 8 4 2 2" xfId="22865"/>
    <cellStyle name="常规 8 4 2 2 2" xfId="22867"/>
    <cellStyle name="常规 8 4 2 2 2 2" xfId="22869"/>
    <cellStyle name="常规 8 4 2 2 2 2 2" xfId="22871"/>
    <cellStyle name="常规 8 4 2 2 2 2 2 2" xfId="28169"/>
    <cellStyle name="常规 8 4 2 2 2 2 2 2 2" xfId="28170"/>
    <cellStyle name="常规 8 4 2 2 2 2 2 3" xfId="28172"/>
    <cellStyle name="常规 8 4 2 2 2 2 2 3 2" xfId="28173"/>
    <cellStyle name="常规 8 4 2 2 2 2 3" xfId="28175"/>
    <cellStyle name="常规 8 4 2 2 2 2 3 2" xfId="28176"/>
    <cellStyle name="常规 8 4 2 2 2 2 3 2 2" xfId="28177"/>
    <cellStyle name="常规 8 4 2 2 2 2 3 3" xfId="28179"/>
    <cellStyle name="常规 8 4 2 2 2 2 3 3 2" xfId="28180"/>
    <cellStyle name="常规 8 4 2 2 2 2 4" xfId="28181"/>
    <cellStyle name="常规 8 4 2 2 2 2 4 2" xfId="28182"/>
    <cellStyle name="常规 8 4 2 2 2 2 4 2 2" xfId="28183"/>
    <cellStyle name="常规 8 4 2 2 2 2 5" xfId="28185"/>
    <cellStyle name="常规 8 4 2 2 2 2 5 2" xfId="28186"/>
    <cellStyle name="常规 8 4 2 2 2 3" xfId="21709"/>
    <cellStyle name="常规 8 4 2 2 2 3 2" xfId="28188"/>
    <cellStyle name="常规 8 4 2 2 2 3 2 2" xfId="28190"/>
    <cellStyle name="常规 8 4 2 2 2 3 3" xfId="28191"/>
    <cellStyle name="常规 8 4 2 2 2 3 3 2" xfId="28192"/>
    <cellStyle name="常规 8 4 2 2 2 4" xfId="6691"/>
    <cellStyle name="常规 8 4 2 2 2 4 2" xfId="6694"/>
    <cellStyle name="常规 8 4 2 2 2 4 2 2" xfId="28193"/>
    <cellStyle name="常规 8 4 2 2 2 4 3" xfId="28194"/>
    <cellStyle name="常规 8 4 2 2 2 4 3 2" xfId="28195"/>
    <cellStyle name="常规 8 4 2 2 2 5" xfId="5535"/>
    <cellStyle name="常规 8 4 2 2 2 5 2" xfId="27549"/>
    <cellStyle name="常规 8 4 2 2 2 5 2 2" xfId="28196"/>
    <cellStyle name="常规 8 4 2 2 2 6" xfId="27551"/>
    <cellStyle name="常规 8 4 2 2 2 6 2" xfId="27553"/>
    <cellStyle name="常规 8 4 2 2 3" xfId="22873"/>
    <cellStyle name="常规 8 4 2 2 3 2" xfId="22875"/>
    <cellStyle name="常规 8 4 2 2 3 2 2" xfId="28197"/>
    <cellStyle name="常规 8 4 2 2 3 2 2 2" xfId="28198"/>
    <cellStyle name="常规 8 4 2 2 3 2 3" xfId="28199"/>
    <cellStyle name="常规 8 4 2 2 3 2 3 2" xfId="28200"/>
    <cellStyle name="常规 8 4 2 2 3 3" xfId="28201"/>
    <cellStyle name="常规 8 4 2 2 3 3 2" xfId="28202"/>
    <cellStyle name="常规 8 4 2 2 3 3 2 2" xfId="28203"/>
    <cellStyle name="常规 8 4 2 2 3 3 3" xfId="28204"/>
    <cellStyle name="常规 8 4 2 2 3 3 3 2" xfId="28205"/>
    <cellStyle name="常规 8 4 2 2 3 4" xfId="18518"/>
    <cellStyle name="常规 8 4 2 2 3 4 2" xfId="7586"/>
    <cellStyle name="常规 8 4 2 2 3 4 2 2" xfId="28206"/>
    <cellStyle name="常规 8 4 2 2 3 5" xfId="10229"/>
    <cellStyle name="常规 8 4 2 2 3 5 2" xfId="10666"/>
    <cellStyle name="常规 8 4 2 2 4" xfId="19570"/>
    <cellStyle name="常规 8 4 2 2 4 2" xfId="19574"/>
    <cellStyle name="常规 8 4 2 2 4 2 2" xfId="28207"/>
    <cellStyle name="常规 8 4 2 2 4 3" xfId="28208"/>
    <cellStyle name="常规 8 4 2 2 4 3 2" xfId="28209"/>
    <cellStyle name="常规 8 4 2 2 5" xfId="16035"/>
    <cellStyle name="常规 8 4 2 2 5 2" xfId="16039"/>
    <cellStyle name="常规 8 4 2 2 5 2 2" xfId="16042"/>
    <cellStyle name="常规 8 4 2 2 5 3" xfId="28210"/>
    <cellStyle name="常规 8 4 2 2 5 3 2" xfId="28211"/>
    <cellStyle name="常规 8 4 2 2 6" xfId="23526"/>
    <cellStyle name="常规 8 4 2 2 7" xfId="28212"/>
    <cellStyle name="常规 8 4 2 2 7 2" xfId="28213"/>
    <cellStyle name="常规 8 4 2 3" xfId="22877"/>
    <cellStyle name="常规 8 4 2 3 2" xfId="22879"/>
    <cellStyle name="常规 8 4 2 3 2 2" xfId="22881"/>
    <cellStyle name="常规 8 4 2 3 2 2 2" xfId="14612"/>
    <cellStyle name="常规 8 4 2 3 2 2 2 2" xfId="6021"/>
    <cellStyle name="常规 8 4 2 3 2 2 3" xfId="28214"/>
    <cellStyle name="常规 8 4 2 3 2 2 3 2" xfId="6041"/>
    <cellStyle name="常规 8 4 2 3 2 3" xfId="21715"/>
    <cellStyle name="常规 8 4 2 3 2 3 2" xfId="14619"/>
    <cellStyle name="常规 8 4 2 3 2 3 2 2" xfId="6117"/>
    <cellStyle name="常规 8 4 2 3 2 3 3" xfId="28215"/>
    <cellStyle name="常规 8 4 2 3 2 3 3 2" xfId="6124"/>
    <cellStyle name="常规 8 4 2 3 2 4" xfId="6699"/>
    <cellStyle name="常规 8 4 2 3 2 4 2" xfId="28216"/>
    <cellStyle name="常规 8 4 2 3 2 4 2 2" xfId="28217"/>
    <cellStyle name="常规 8 4 2 3 2 5" xfId="27566"/>
    <cellStyle name="常规 8 4 2 3 2 5 2" xfId="28218"/>
    <cellStyle name="常规 8 4 2 3 3" xfId="22883"/>
    <cellStyle name="常规 8 4 2 3 3 2" xfId="22885"/>
    <cellStyle name="常规 8 4 2 3 3 2 2" xfId="28219"/>
    <cellStyle name="常规 8 4 2 3 3 3" xfId="28220"/>
    <cellStyle name="常规 8 4 2 3 3 3 2" xfId="28221"/>
    <cellStyle name="常规 8 4 2 3 4" xfId="28223"/>
    <cellStyle name="常规 8 4 2 3 4 2" xfId="14151"/>
    <cellStyle name="常规 8 4 2 3 4 2 2" xfId="14153"/>
    <cellStyle name="常规 8 4 2 3 4 3" xfId="14155"/>
    <cellStyle name="常规 8 4 2 3 4 3 2" xfId="14158"/>
    <cellStyle name="常规 8 4 2 3 5" xfId="16045"/>
    <cellStyle name="常规 8 4 2 3 5 2" xfId="14200"/>
    <cellStyle name="常规 8 4 2 3 5 2 2" xfId="14203"/>
    <cellStyle name="常规 8 4 2 3 6" xfId="17667"/>
    <cellStyle name="常规 8 4 2 3 6 2" xfId="28224"/>
    <cellStyle name="常规 8 4 2 4" xfId="22887"/>
    <cellStyle name="常规 8 4 2 4 2" xfId="22890"/>
    <cellStyle name="常规 8 4 2 4 2 2" xfId="13002"/>
    <cellStyle name="常规 8 4 2 4 2 2 2" xfId="13005"/>
    <cellStyle name="常规 8 4 2 4 2 3" xfId="13017"/>
    <cellStyle name="常规 8 4 2 4 2 3 2" xfId="13019"/>
    <cellStyle name="常规 8 4 2 4 3" xfId="22893"/>
    <cellStyle name="常规 8 4 2 4 3 2" xfId="13068"/>
    <cellStyle name="常规 8 4 2 4 3 2 2" xfId="13071"/>
    <cellStyle name="常规 8 4 2 4 3 3" xfId="13079"/>
    <cellStyle name="常规 8 4 2 4 3 3 2" xfId="13081"/>
    <cellStyle name="常规 8 4 2 4 4" xfId="28226"/>
    <cellStyle name="常规 8 4 2 4 4 2" xfId="13131"/>
    <cellStyle name="常规 8 4 2 4 5" xfId="28227"/>
    <cellStyle name="常规 8 4 2 4 5 2" xfId="13191"/>
    <cellStyle name="常规 8 4 2 5" xfId="22895"/>
    <cellStyle name="常规 8 4 2 5 2" xfId="22900"/>
    <cellStyle name="常规 8 4 2 5 2 2" xfId="13244"/>
    <cellStyle name="常规 8 4 2 5 3" xfId="28228"/>
    <cellStyle name="常规 8 4 2 5 3 2" xfId="13252"/>
    <cellStyle name="常规 8 4 2 6" xfId="22902"/>
    <cellStyle name="常规 8 4 2 6 2" xfId="22904"/>
    <cellStyle name="常规 8 4 2 6 2 2" xfId="13287"/>
    <cellStyle name="常规 8 4 2 6 3" xfId="28229"/>
    <cellStyle name="常规 8 4 2 6 3 2" xfId="13298"/>
    <cellStyle name="常规 8 4 2 7" xfId="17906"/>
    <cellStyle name="常规 8 4 2 8" xfId="27301"/>
    <cellStyle name="常规 8 4 2 8 2" xfId="28231"/>
    <cellStyle name="常规 8 4 3" xfId="28232"/>
    <cellStyle name="常规 8 4 3 2" xfId="22925"/>
    <cellStyle name="常规 8 4 3 2 2" xfId="22928"/>
    <cellStyle name="常规 8 4 3 2 2 2" xfId="756"/>
    <cellStyle name="常规 8 4 3 2 2 2 2" xfId="2343"/>
    <cellStyle name="常规 8 4 3 2 2 2 2 2" xfId="6583"/>
    <cellStyle name="常规 8 4 3 2 2 3" xfId="6591"/>
    <cellStyle name="常规 8 4 3 2 2 4" xfId="6707"/>
    <cellStyle name="常规 8 4 3 2 2 4 2" xfId="6711"/>
    <cellStyle name="常规 8 4 3 2 3" xfId="22930"/>
    <cellStyle name="常规 8 4 3 2 3 2" xfId="22932"/>
    <cellStyle name="常规 8 4 3 2 3 2 2" xfId="28233"/>
    <cellStyle name="常规 8 4 3 2 3 3" xfId="28235"/>
    <cellStyle name="常规 8 4 3 2 3 3 2" xfId="28236"/>
    <cellStyle name="常规 8 4 3 2 4" xfId="28237"/>
    <cellStyle name="常规 8 4 3 2 4 2" xfId="28238"/>
    <cellStyle name="常规 8 4 3 2 4 2 2" xfId="28239"/>
    <cellStyle name="常规 8 4 3 2 5" xfId="28240"/>
    <cellStyle name="常规 8 4 3 2 5 2" xfId="28241"/>
    <cellStyle name="常规 8 4 3 3" xfId="17762"/>
    <cellStyle name="常规 8 4 3 3 2" xfId="17767"/>
    <cellStyle name="常规 8 4 3 3 2 2" xfId="17770"/>
    <cellStyle name="常规 8 4 3 3 2 2 2" xfId="17773"/>
    <cellStyle name="常规 8 4 3 3 3" xfId="17820"/>
    <cellStyle name="常规 8 4 3 3 4" xfId="17854"/>
    <cellStyle name="常规 8 4 3 3 4 2" xfId="17856"/>
    <cellStyle name="常规 8 4 3 4" xfId="17915"/>
    <cellStyle name="常规 8 4 3 4 2" xfId="17923"/>
    <cellStyle name="常规 8 4 3 4 2 2" xfId="13565"/>
    <cellStyle name="常规 8 4 3 4 3" xfId="17976"/>
    <cellStyle name="常规 8 4 3 4 3 2" xfId="13586"/>
    <cellStyle name="常规 8 4 3 5" xfId="18025"/>
    <cellStyle name="常规 8 4 3 5 2" xfId="18028"/>
    <cellStyle name="常规 8 4 3 5 2 2" xfId="13648"/>
    <cellStyle name="常规 8 4 3 6" xfId="18037"/>
    <cellStyle name="常规 8 4 3 6 2" xfId="18040"/>
    <cellStyle name="常规 8 4 4" xfId="13555"/>
    <cellStyle name="常规 8 4 4 2" xfId="13557"/>
    <cellStyle name="常规 8 4 4 2 2" xfId="13559"/>
    <cellStyle name="常规 8 4 4 2 2 2" xfId="1220"/>
    <cellStyle name="常规 8 4 4 2 2 3" xfId="6974"/>
    <cellStyle name="常规 8 4 4 2 2 3 2" xfId="5405"/>
    <cellStyle name="常规 8 4 4 2 3" xfId="28242"/>
    <cellStyle name="常规 8 4 4 2 4" xfId="28243"/>
    <cellStyle name="常规 8 4 4 2 4 2" xfId="28244"/>
    <cellStyle name="常规 8 4 4 3" xfId="18099"/>
    <cellStyle name="常规 8 4 4 3 2" xfId="18101"/>
    <cellStyle name="常规 8 4 4 3 2 2" xfId="18103"/>
    <cellStyle name="常规 8 4 4 3 2 2 2" xfId="18105"/>
    <cellStyle name="常规 8 4 4 3 3" xfId="18118"/>
    <cellStyle name="常规 8 4 4 3 4" xfId="18134"/>
    <cellStyle name="常规 8 4 4 3 4 2" xfId="18137"/>
    <cellStyle name="常规 8 4 4 4" xfId="18180"/>
    <cellStyle name="常规 8 4 4 4 2" xfId="18183"/>
    <cellStyle name="常规 8 4 4 4 2 2" xfId="13990"/>
    <cellStyle name="常规 8 4 4 5" xfId="18187"/>
    <cellStyle name="常规 8 4 4 5 2" xfId="18189"/>
    <cellStyle name="常规 8 4 5" xfId="13561"/>
    <cellStyle name="常规 8 4 5 2" xfId="13563"/>
    <cellStyle name="常规 8 4 5 2 2" xfId="8255"/>
    <cellStyle name="常规 8 4 5 2 2 2" xfId="7465"/>
    <cellStyle name="常规 8 4 5 2 3" xfId="28245"/>
    <cellStyle name="常规 8 4 5 2 3 2" xfId="28246"/>
    <cellStyle name="常规 8 4 5 3" xfId="18218"/>
    <cellStyle name="常规 8 4 5 3 2" xfId="18220"/>
    <cellStyle name="常规 8 4 5 4" xfId="18240"/>
    <cellStyle name="常规 8 4 5 5" xfId="18249"/>
    <cellStyle name="常规 8 4 5 5 2" xfId="18251"/>
    <cellStyle name="常规 8 4 6" xfId="28247"/>
    <cellStyle name="常规 8 4 6 2" xfId="28248"/>
    <cellStyle name="常规 8 4 6 2 2" xfId="28249"/>
    <cellStyle name="常规 8 4 6 2 2 2" xfId="8158"/>
    <cellStyle name="常规 8 4 6 2 3" xfId="10335"/>
    <cellStyle name="常规 8 4 6 2 3 2" xfId="28250"/>
    <cellStyle name="常规 8 4 6 3" xfId="18284"/>
    <cellStyle name="常规 8 4 6 3 2" xfId="18287"/>
    <cellStyle name="常规 8 4 6 4" xfId="18300"/>
    <cellStyle name="常规 8 4 6 5" xfId="16722"/>
    <cellStyle name="常规 8 4 6 5 2" xfId="18307"/>
    <cellStyle name="常规 8 4 7" xfId="28251"/>
    <cellStyle name="常规 8 4 7 2" xfId="28252"/>
    <cellStyle name="常规 8 4 7 2 2" xfId="1867"/>
    <cellStyle name="常规 8 4 8" xfId="12804"/>
    <cellStyle name="常规 8 4 8 2" xfId="9027"/>
    <cellStyle name="常规 8 4 9" xfId="11136"/>
    <cellStyle name="常规 8 5" xfId="13219"/>
    <cellStyle name="常规 8 5 2" xfId="27643"/>
    <cellStyle name="常规 8 5 2 2" xfId="17337"/>
    <cellStyle name="常规 8 5 2 2 2" xfId="17340"/>
    <cellStyle name="常规 8 5 2 2 2 2" xfId="28253"/>
    <cellStyle name="常规 8 5 2 2 2 2 2" xfId="28254"/>
    <cellStyle name="常规 8 5 2 2 2 2 2 2" xfId="28255"/>
    <cellStyle name="常规 8 5 2 2 2 2 3" xfId="4587"/>
    <cellStyle name="常规 8 5 2 2 2 2 3 2" xfId="4590"/>
    <cellStyle name="常规 8 5 2 2 2 3" xfId="22511"/>
    <cellStyle name="常规 8 5 2 2 2 3 2" xfId="22515"/>
    <cellStyle name="常规 8 5 2 2 2 3 2 2" xfId="28257"/>
    <cellStyle name="常规 8 5 2 2 2 3 3" xfId="14464"/>
    <cellStyle name="常规 8 5 2 2 2 3 3 2" xfId="14466"/>
    <cellStyle name="常规 8 5 2 2 2 4" xfId="28258"/>
    <cellStyle name="常规 8 5 2 2 2 4 2" xfId="28259"/>
    <cellStyle name="常规 8 5 2 2 2 4 2 2" xfId="28260"/>
    <cellStyle name="常规 8 5 2 2 2 5" xfId="27712"/>
    <cellStyle name="常规 8 5 2 2 2 5 2" xfId="27714"/>
    <cellStyle name="常规 8 5 2 2 3" xfId="369"/>
    <cellStyle name="常规 8 5 2 2 3 2" xfId="375"/>
    <cellStyle name="常规 8 5 2 2 3 2 2" xfId="28261"/>
    <cellStyle name="常规 8 5 2 2 3 2 2 2" xfId="28262"/>
    <cellStyle name="常规 8 5 2 2 3 3" xfId="22518"/>
    <cellStyle name="常规 8 5 2 2 3 3 2" xfId="28263"/>
    <cellStyle name="常规 8 5 2 2 4" xfId="387"/>
    <cellStyle name="常规 8 5 2 2 4 2" xfId="28264"/>
    <cellStyle name="常规 8 5 2 2 4 2 2" xfId="28265"/>
    <cellStyle name="常规 8 5 2 2 4 3" xfId="28266"/>
    <cellStyle name="常规 8 5 2 2 4 3 2" xfId="28267"/>
    <cellStyle name="常规 8 5 2 2 5" xfId="28268"/>
    <cellStyle name="常规 8 5 2 2 5 2" xfId="28269"/>
    <cellStyle name="常规 8 5 2 2 5 2 2" xfId="28270"/>
    <cellStyle name="常规 8 5 2 2 6" xfId="27152"/>
    <cellStyle name="常规 8 5 2 2 6 2" xfId="28271"/>
    <cellStyle name="常规 8 5 2 3" xfId="27645"/>
    <cellStyle name="常规 8 5 2 3 2" xfId="27647"/>
    <cellStyle name="常规 8 5 2 3 2 2" xfId="9670"/>
    <cellStyle name="常规 8 5 2 3 2 2 2" xfId="28273"/>
    <cellStyle name="常规 8 5 2 3 2 3" xfId="22524"/>
    <cellStyle name="常规 8 5 2 3 2 3 2" xfId="22496"/>
    <cellStyle name="常规 8 5 2 3 3" xfId="28274"/>
    <cellStyle name="常规 8 5 2 3 3 2" xfId="28275"/>
    <cellStyle name="常规 8 5 2 3 3 2 2" xfId="28277"/>
    <cellStyle name="常规 8 5 2 3 3 3" xfId="22529"/>
    <cellStyle name="常规 8 5 2 3 3 3 2" xfId="27495"/>
    <cellStyle name="常规 8 5 2 3 4" xfId="28280"/>
    <cellStyle name="常规 8 5 2 3 4 2" xfId="28281"/>
    <cellStyle name="常规 8 5 2 3 5" xfId="28282"/>
    <cellStyle name="常规 8 5 2 3 5 2" xfId="28283"/>
    <cellStyle name="常规 8 5 2 4" xfId="25915"/>
    <cellStyle name="常规 8 5 2 4 2" xfId="25919"/>
    <cellStyle name="常规 8 5 2 4 2 2" xfId="26298"/>
    <cellStyle name="常规 8 5 2 4 3" xfId="26301"/>
    <cellStyle name="常规 8 5 2 4 3 2" xfId="26303"/>
    <cellStyle name="常规 8 5 2 5" xfId="26306"/>
    <cellStyle name="常规 8 5 2 5 2" xfId="26309"/>
    <cellStyle name="常规 8 5 2 5 2 2" xfId="26311"/>
    <cellStyle name="常规 8 5 2 5 3" xfId="26313"/>
    <cellStyle name="常规 8 5 2 5 3 2" xfId="26315"/>
    <cellStyle name="常规 8 5 2 6" xfId="26318"/>
    <cellStyle name="常规 8 5 2 7" xfId="26320"/>
    <cellStyle name="常规 8 5 2 7 2" xfId="17474"/>
    <cellStyle name="常规 8 5 3" xfId="14981"/>
    <cellStyle name="常规 8 5 3 2" xfId="14985"/>
    <cellStyle name="常规 8 5 3 2 2" xfId="27650"/>
    <cellStyle name="常规 8 5 3 2 2 2" xfId="28284"/>
    <cellStyle name="常规 8 5 3 2 2 2 2" xfId="21224"/>
    <cellStyle name="常规 8 5 3 2 2 3" xfId="28285"/>
    <cellStyle name="常规 8 5 3 2 2 3 2" xfId="21238"/>
    <cellStyle name="常规 8 5 3 2 3" xfId="194"/>
    <cellStyle name="常规 8 5 3 2 3 2" xfId="430"/>
    <cellStyle name="常规 8 5 3 2 3 2 2" xfId="21304"/>
    <cellStyle name="常规 8 5 3 2 3 3" xfId="28286"/>
    <cellStyle name="常规 8 5 3 2 3 3 2" xfId="21316"/>
    <cellStyle name="常规 8 5 3 2 4" xfId="209"/>
    <cellStyle name="常规 8 5 3 2 4 2" xfId="28287"/>
    <cellStyle name="常规 8 5 3 2 4 2 2" xfId="21345"/>
    <cellStyle name="常规 8 5 3 2 5" xfId="28288"/>
    <cellStyle name="常规 8 5 3 2 5 2" xfId="28289"/>
    <cellStyle name="常规 8 5 3 3" xfId="18366"/>
    <cellStyle name="常规 8 5 3 3 2" xfId="18373"/>
    <cellStyle name="常规 8 5 3 3 2 2" xfId="9694"/>
    <cellStyle name="常规 8 5 3 3 2 2 2" xfId="18375"/>
    <cellStyle name="常规 8 5 3 3 3" xfId="18409"/>
    <cellStyle name="常规 8 5 3 3 3 2" xfId="18411"/>
    <cellStyle name="常规 8 5 3 4" xfId="18457"/>
    <cellStyle name="常规 8 5 3 4 2" xfId="18463"/>
    <cellStyle name="常规 8 5 3 4 2 2" xfId="18465"/>
    <cellStyle name="常规 8 5 3 4 3" xfId="18486"/>
    <cellStyle name="常规 8 5 3 4 3 2" xfId="18488"/>
    <cellStyle name="常规 8 5 3 5" xfId="18524"/>
    <cellStyle name="常规 8 5 3 5 2" xfId="18526"/>
    <cellStyle name="常规 8 5 3 5 2 2" xfId="18528"/>
    <cellStyle name="常规 8 5 3 6" xfId="18545"/>
    <cellStyle name="常规 8 5 3 6 2" xfId="18547"/>
    <cellStyle name="常规 8 5 4" xfId="13569"/>
    <cellStyle name="常规 8 5 4 2" xfId="17926"/>
    <cellStyle name="常规 8 5 4 2 2" xfId="28290"/>
    <cellStyle name="常规 8 5 4 2 2 2" xfId="28291"/>
    <cellStyle name="常规 8 5 4 2 3" xfId="28292"/>
    <cellStyle name="常规 8 5 4 2 3 2" xfId="28293"/>
    <cellStyle name="常规 8 5 4 3" xfId="17929"/>
    <cellStyle name="常规 8 5 4 3 2" xfId="17932"/>
    <cellStyle name="常规 8 5 4 3 2 2" xfId="9720"/>
    <cellStyle name="常规 8 5 4 3 3" xfId="18637"/>
    <cellStyle name="常规 8 5 4 3 3 2" xfId="18639"/>
    <cellStyle name="常规 8 5 4 4" xfId="14102"/>
    <cellStyle name="常规 8 5 4 4 2" xfId="18662"/>
    <cellStyle name="常规 8 5 4 5" xfId="18677"/>
    <cellStyle name="常规 8 5 4 5 2" xfId="18679"/>
    <cellStyle name="常规 8 5 5" xfId="17935"/>
    <cellStyle name="常规 8 5 5 2" xfId="28294"/>
    <cellStyle name="常规 8 5 5 2 2" xfId="28295"/>
    <cellStyle name="常规 8 5 5 3" xfId="18729"/>
    <cellStyle name="常规 8 5 5 3 2" xfId="18731"/>
    <cellStyle name="常规 8 5 6" xfId="17937"/>
    <cellStyle name="常规 8 5 6 2" xfId="17939"/>
    <cellStyle name="常规 8 5 6 2 2" xfId="28296"/>
    <cellStyle name="常规 8 5 6 3" xfId="18763"/>
    <cellStyle name="常规 8 5 6 3 2" xfId="18766"/>
    <cellStyle name="常规 8 5 7" xfId="17941"/>
    <cellStyle name="常规 8 5 8" xfId="18891"/>
    <cellStyle name="常规 8 5 8 2" xfId="22001"/>
    <cellStyle name="常规 8 6" xfId="28297"/>
    <cellStyle name="常规 8 6 2" xfId="27665"/>
    <cellStyle name="常规 8 6 2 2" xfId="27669"/>
    <cellStyle name="常规 8 6 2 2 2" xfId="27672"/>
    <cellStyle name="常规 8 6 2 2 2 2" xfId="9392"/>
    <cellStyle name="常规 8 6 2 2 2 2 2" xfId="9396"/>
    <cellStyle name="常规 8 6 2 2 3" xfId="28299"/>
    <cellStyle name="常规 8 6 2 2 4" xfId="24835"/>
    <cellStyle name="常规 8 6 2 2 4 2" xfId="26215"/>
    <cellStyle name="常规 8 6 2 3" xfId="28301"/>
    <cellStyle name="常规 8 6 2 3 2" xfId="28303"/>
    <cellStyle name="常规 8 6 2 3 2 2" xfId="9657"/>
    <cellStyle name="常规 8 6 2 3 2 2 2" xfId="9660"/>
    <cellStyle name="常规 8 6 2 3 3" xfId="28305"/>
    <cellStyle name="常规 8 6 2 3 3 2" xfId="27013"/>
    <cellStyle name="常规 8 6 2 4" xfId="25932"/>
    <cellStyle name="常规 8 6 2 4 2" xfId="25936"/>
    <cellStyle name="常规 8 6 2 4 2 2" xfId="27396"/>
    <cellStyle name="常规 8 6 2 5" xfId="22773"/>
    <cellStyle name="常规 8 6 2 5 2" xfId="22776"/>
    <cellStyle name="常规 8 6 3" xfId="14989"/>
    <cellStyle name="常规 8 6 3 2" xfId="14993"/>
    <cellStyle name="常规 8 6 3 2 2" xfId="28307"/>
    <cellStyle name="常规 8 6 3 2 2 2" xfId="14327"/>
    <cellStyle name="常规 8 6 3 3" xfId="18857"/>
    <cellStyle name="常规 8 6 3 4" xfId="18870"/>
    <cellStyle name="常规 8 6 3 4 2" xfId="18874"/>
    <cellStyle name="常规 8 6 4" xfId="13577"/>
    <cellStyle name="常规 8 6 4 2" xfId="17945"/>
    <cellStyle name="常规 8 6 4 2 2" xfId="17948"/>
    <cellStyle name="常规 8 6 4 3" xfId="18913"/>
    <cellStyle name="常规 8 6 4 3 2" xfId="18917"/>
    <cellStyle name="常规 8 6 5" xfId="17952"/>
    <cellStyle name="常规 8 6 5 2" xfId="17955"/>
    <cellStyle name="常规 8 6 5 2 2" xfId="28309"/>
    <cellStyle name="常规 8 6 6" xfId="17957"/>
    <cellStyle name="常规 8 6 6 2" xfId="17960"/>
    <cellStyle name="常规 8 7" xfId="28310"/>
    <cellStyle name="常规 8 7 2" xfId="28311"/>
    <cellStyle name="常规 8 7 2 2" xfId="28313"/>
    <cellStyle name="常规 8 7 2 2 2" xfId="5090"/>
    <cellStyle name="常规 8 7 2 2 3" xfId="5203"/>
    <cellStyle name="常规 8 7 2 2 3 2" xfId="5206"/>
    <cellStyle name="常规 8 7 2 3" xfId="28315"/>
    <cellStyle name="常规 8 7 2 4" xfId="25947"/>
    <cellStyle name="常规 8 7 2 4 2" xfId="25950"/>
    <cellStyle name="常规 8 7 3" xfId="28317"/>
    <cellStyle name="常规 8 7 3 2" xfId="28319"/>
    <cellStyle name="常规 8 7 3 2 2" xfId="28321"/>
    <cellStyle name="常规 8 7 3 2 2 2" xfId="28323"/>
    <cellStyle name="常规 8 7 3 3" xfId="19054"/>
    <cellStyle name="常规 8 7 3 4" xfId="19067"/>
    <cellStyle name="常规 8 7 3 4 2" xfId="19071"/>
    <cellStyle name="常规 8 7 4" xfId="14335"/>
    <cellStyle name="常规 8 7 4 2" xfId="17965"/>
    <cellStyle name="常规 8 7 4 2 2" xfId="17969"/>
    <cellStyle name="常规 8 7 5" xfId="26573"/>
    <cellStyle name="常规 8 7 5 2" xfId="26576"/>
    <cellStyle name="常规 8 8" xfId="28324"/>
    <cellStyle name="常规 8 8 2" xfId="28325"/>
    <cellStyle name="常规 8 8 2 2" xfId="28327"/>
    <cellStyle name="常规 8 8 2 2 2" xfId="28329"/>
    <cellStyle name="常规 8 8 2 3" xfId="28331"/>
    <cellStyle name="常规 8 8 2 3 2" xfId="28333"/>
    <cellStyle name="常规 8 8 3" xfId="28335"/>
    <cellStyle name="常规 8 8 3 2" xfId="28337"/>
    <cellStyle name="常规 8 8 4" xfId="17972"/>
    <cellStyle name="常规 8 8 5" xfId="28338"/>
    <cellStyle name="常规 8 8 5 2" xfId="28340"/>
    <cellStyle name="常规 8 9" xfId="7023"/>
    <cellStyle name="常规 8 9 2" xfId="28341"/>
    <cellStyle name="常规 8 9 2 2" xfId="28343"/>
    <cellStyle name="常规 8 9 2 2 2" xfId="28345"/>
    <cellStyle name="常规 8 9 2 3" xfId="28347"/>
    <cellStyle name="常规 8 9 2 3 2" xfId="28349"/>
    <cellStyle name="常规 8 9 3" xfId="28350"/>
    <cellStyle name="常规 8 9 3 2" xfId="28352"/>
    <cellStyle name="常规 8 9 4" xfId="20681"/>
    <cellStyle name="常规 8 9 5" xfId="28353"/>
    <cellStyle name="常规 8 9 5 2" xfId="28355"/>
    <cellStyle name="常规 9" xfId="28356"/>
    <cellStyle name="常规 9 10" xfId="28357"/>
    <cellStyle name="常规 9 10 2" xfId="28358"/>
    <cellStyle name="常规 9 10 2 2" xfId="28360"/>
    <cellStyle name="常规 9 10 2 2 2" xfId="28363"/>
    <cellStyle name="常规 9 10 3" xfId="28364"/>
    <cellStyle name="常规 9 10 3 2" xfId="28366"/>
    <cellStyle name="常规 9 11" xfId="14302"/>
    <cellStyle name="常规 9 11 2" xfId="28367"/>
    <cellStyle name="常规 9 2" xfId="28368"/>
    <cellStyle name="常规 9 2 10" xfId="28369"/>
    <cellStyle name="常规 9 2 10 2" xfId="28370"/>
    <cellStyle name="常规 9 2 2" xfId="28371"/>
    <cellStyle name="常规 9 2 2 2" xfId="28373"/>
    <cellStyle name="常规 9 2 2 2 2" xfId="28375"/>
    <cellStyle name="常规 9 2 2 2 2 2" xfId="28376"/>
    <cellStyle name="常规 9 2 2 2 2 2 2" xfId="28377"/>
    <cellStyle name="常规 9 2 2 2 2 2 3" xfId="17959"/>
    <cellStyle name="常规 9 2 2 2 2 2 3 2" xfId="17962"/>
    <cellStyle name="常规 9 2 2 2 2 3" xfId="460"/>
    <cellStyle name="常规 9 2 2 2 3" xfId="28379"/>
    <cellStyle name="常规 9 2 2 2 3 2" xfId="28380"/>
    <cellStyle name="常规 9 2 2 2 3 2 2" xfId="28381"/>
    <cellStyle name="常规 9 2 2 2 3 2 2 2" xfId="28382"/>
    <cellStyle name="常规 9 2 2 2 3 3" xfId="28383"/>
    <cellStyle name="常规 9 2 2 2 3 3 2" xfId="28384"/>
    <cellStyle name="常规 9 2 2 2 4" xfId="28385"/>
    <cellStyle name="常规 9 2 2 2 4 2" xfId="28386"/>
    <cellStyle name="常规 9 2 2 3" xfId="27733"/>
    <cellStyle name="常规 9 2 2 3 2" xfId="28387"/>
    <cellStyle name="常规 9 2 2 3 2 2" xfId="28388"/>
    <cellStyle name="常规 9 2 2 3 2 2 2" xfId="28389"/>
    <cellStyle name="常规 9 2 2 3 2 3" xfId="28390"/>
    <cellStyle name="常规 9 2 2 3 2 3 2" xfId="28391"/>
    <cellStyle name="常规 9 2 2 3 3" xfId="28392"/>
    <cellStyle name="常规 9 2 2 3 3 2" xfId="28393"/>
    <cellStyle name="常规 9 2 2 4" xfId="28394"/>
    <cellStyle name="常规 9 2 2 4 2" xfId="28395"/>
    <cellStyle name="常规 9 2 2 4 2 2" xfId="28396"/>
    <cellStyle name="常规 9 2 2 4 2 2 2" xfId="28397"/>
    <cellStyle name="常规 9 2 2 4 2 3" xfId="28398"/>
    <cellStyle name="常规 9 2 2 4 2 3 2" xfId="28399"/>
    <cellStyle name="常规 9 2 2 4 3" xfId="8494"/>
    <cellStyle name="常规 9 2 2 4 3 2" xfId="28400"/>
    <cellStyle name="常规 9 2 2 4 4" xfId="28401"/>
    <cellStyle name="常规 9 2 2 4 4 2" xfId="28402"/>
    <cellStyle name="常规 9 2 2 5" xfId="22589"/>
    <cellStyle name="常规 9 2 2 5 2" xfId="22591"/>
    <cellStyle name="常规 9 2 2 5 2 2" xfId="28403"/>
    <cellStyle name="常规 9 2 2 5 2 2 2" xfId="28404"/>
    <cellStyle name="常规 9 2 2 5 3" xfId="24159"/>
    <cellStyle name="常规 9 2 2 5 3 2" xfId="24161"/>
    <cellStyle name="常规 9 2 2 5 4" xfId="28405"/>
    <cellStyle name="常规 9 2 2 5 4 2" xfId="28406"/>
    <cellStyle name="常规 9 2 2 6" xfId="28407"/>
    <cellStyle name="常规 9 2 2 6 2" xfId="28408"/>
    <cellStyle name="常规 9 2 2 6 2 2" xfId="28409"/>
    <cellStyle name="常规 9 2 2 6 2 2 2" xfId="28410"/>
    <cellStyle name="常规 9 2 2 6 3" xfId="21189"/>
    <cellStyle name="常规 9 2 2 6 3 2" xfId="21192"/>
    <cellStyle name="常规 9 2 2 7" xfId="13612"/>
    <cellStyle name="常规 9 2 2 7 2" xfId="18002"/>
    <cellStyle name="常规 9 2 2 7 2 2" xfId="28412"/>
    <cellStyle name="常规 9 2 2 8" xfId="6215"/>
    <cellStyle name="常规 9 2 2 8 2" xfId="28415"/>
    <cellStyle name="常规 9 2 3" xfId="28416"/>
    <cellStyle name="常规 9 2 3 2" xfId="28418"/>
    <cellStyle name="常规 9 2 3 2 2" xfId="28420"/>
    <cellStyle name="常规 9 2 3 2 2 2" xfId="28421"/>
    <cellStyle name="常规 9 2 3 2 2 2 2" xfId="28422"/>
    <cellStyle name="常规 9 2 3 2 2 3" xfId="28423"/>
    <cellStyle name="常规 9 2 3 2 3" xfId="28424"/>
    <cellStyle name="常规 9 2 3 2 3 2" xfId="28425"/>
    <cellStyle name="常规 9 2 3 3" xfId="27738"/>
    <cellStyle name="常规 9 2 3 3 2" xfId="28427"/>
    <cellStyle name="常规 9 2 3 3 2 2" xfId="28429"/>
    <cellStyle name="常规 9 2 3 3 2 2 2" xfId="28431"/>
    <cellStyle name="常规 9 2 3 3 2 3" xfId="28433"/>
    <cellStyle name="常规 9 2 3 3 2 3 2" xfId="28435"/>
    <cellStyle name="常规 9 2 3 3 3" xfId="28437"/>
    <cellStyle name="常规 9 2 3 3 3 2" xfId="28439"/>
    <cellStyle name="常规 9 2 3 4" xfId="28441"/>
    <cellStyle name="常规 9 2 3 4 2" xfId="28444"/>
    <cellStyle name="常规 9 2 3 4 2 2" xfId="28446"/>
    <cellStyle name="常规 9 2 3 4 2 2 2" xfId="28447"/>
    <cellStyle name="常规 9 2 3 4 3" xfId="28448"/>
    <cellStyle name="常规 9 2 3 4 3 2" xfId="28449"/>
    <cellStyle name="常规 9 2 3 4 4" xfId="28450"/>
    <cellStyle name="常规 9 2 3 4 4 2" xfId="28451"/>
    <cellStyle name="常规 9 2 3 5" xfId="4916"/>
    <cellStyle name="常规 9 2 3 5 2" xfId="4920"/>
    <cellStyle name="常规 9 2 3 5 2 2" xfId="4922"/>
    <cellStyle name="常规 9 2 3 5 2 2 2" xfId="28452"/>
    <cellStyle name="常规 9 2 3 5 3" xfId="4926"/>
    <cellStyle name="常规 9 2 3 5 3 2" xfId="24166"/>
    <cellStyle name="常规 9 2 3 6" xfId="4929"/>
    <cellStyle name="常规 9 2 3 6 2" xfId="4931"/>
    <cellStyle name="常规 9 2 3 6 2 2" xfId="28453"/>
    <cellStyle name="常规 9 2 3 6 2 2 2" xfId="28454"/>
    <cellStyle name="常规 9 2 3 6 3" xfId="21279"/>
    <cellStyle name="常规 9 2 3 6 3 2" xfId="21282"/>
    <cellStyle name="常规 9 2 3 7" xfId="18005"/>
    <cellStyle name="常规 9 2 3 7 2" xfId="28456"/>
    <cellStyle name="常规 9 2 3 7 2 2" xfId="28458"/>
    <cellStyle name="常规 9 2 3 8" xfId="28459"/>
    <cellStyle name="常规 9 2 3 8 2" xfId="28461"/>
    <cellStyle name="常规 9 2 4" xfId="28462"/>
    <cellStyle name="常规 9 2 4 2" xfId="28463"/>
    <cellStyle name="常规 9 2 4 2 2" xfId="19351"/>
    <cellStyle name="常规 9 2 4 2 2 2" xfId="13479"/>
    <cellStyle name="常规 9 2 4 2 2 3" xfId="19353"/>
    <cellStyle name="常规 9 2 4 3" xfId="28465"/>
    <cellStyle name="常规 9 2 4 3 2" xfId="19364"/>
    <cellStyle name="常规 9 2 4 3 3" xfId="19369"/>
    <cellStyle name="常规 9 2 5" xfId="28466"/>
    <cellStyle name="常规 9 2 5 2" xfId="28467"/>
    <cellStyle name="常规 9 2 5 2 2" xfId="8339"/>
    <cellStyle name="常规 9 2 5 2 2 2" xfId="19391"/>
    <cellStyle name="常规 9 2 5 2 2 3" xfId="28468"/>
    <cellStyle name="常规 9 2 5 3" xfId="10895"/>
    <cellStyle name="常规 9 2 5 3 2" xfId="10897"/>
    <cellStyle name="常规 9 2 5 3 3" xfId="28469"/>
    <cellStyle name="常规 9 2 6" xfId="23358"/>
    <cellStyle name="常规 9 2 6 2" xfId="28470"/>
    <cellStyle name="常规 9 2 6 2 2" xfId="28472"/>
    <cellStyle name="常规 9 2 6 2 2 2" xfId="28474"/>
    <cellStyle name="常规 9 2 6 2 3" xfId="10459"/>
    <cellStyle name="常规 9 2 6 3" xfId="10904"/>
    <cellStyle name="常规 9 2 6 3 2" xfId="15684"/>
    <cellStyle name="常规 9 2 7" xfId="28476"/>
    <cellStyle name="常规 9 2 7 2" xfId="28477"/>
    <cellStyle name="常规 9 2 7 2 2" xfId="28479"/>
    <cellStyle name="常规 9 2 7 2 2 2" xfId="28481"/>
    <cellStyle name="常规 9 2 7 3" xfId="28482"/>
    <cellStyle name="常规 9 2 7 3 2" xfId="28483"/>
    <cellStyle name="常规 9 2 8" xfId="1036"/>
    <cellStyle name="常规 9 2 8 2" xfId="28484"/>
    <cellStyle name="常规 9 2 8 2 2" xfId="28486"/>
    <cellStyle name="常规 9 2 8 2 2 2" xfId="28488"/>
    <cellStyle name="常规 9 2 8 3" xfId="24444"/>
    <cellStyle name="常规 9 2 8 3 2" xfId="28489"/>
    <cellStyle name="常规 9 2 9" xfId="23218"/>
    <cellStyle name="常规 9 2 9 2" xfId="23221"/>
    <cellStyle name="常规 9 2 9 2 2" xfId="17624"/>
    <cellStyle name="常规 9 3" xfId="3928"/>
    <cellStyle name="常规 9 3 2" xfId="3934"/>
    <cellStyle name="常规 9 3 2 2" xfId="3939"/>
    <cellStyle name="常规 9 3 2 2 2" xfId="28493"/>
    <cellStyle name="常规 9 3 2 2 2 2" xfId="28495"/>
    <cellStyle name="常规 9 3 2 2 2 3" xfId="28496"/>
    <cellStyle name="常规 9 3 2 2 2 3 2" xfId="28497"/>
    <cellStyle name="常规 9 3 2 2 3" xfId="28499"/>
    <cellStyle name="常规 9 3 2 3" xfId="4514"/>
    <cellStyle name="常规 9 3 2 3 2" xfId="4520"/>
    <cellStyle name="常规 9 3 2 3 2 2" xfId="28500"/>
    <cellStyle name="常规 9 3 2 3 2 2 2" xfId="28501"/>
    <cellStyle name="常规 9 3 2 3 3" xfId="28502"/>
    <cellStyle name="常规 9 3 2 3 3 2" xfId="28503"/>
    <cellStyle name="常规 9 3 2 4" xfId="4523"/>
    <cellStyle name="常规 9 3 2 4 2" xfId="16221"/>
    <cellStyle name="常规 9 3 3" xfId="3942"/>
    <cellStyle name="常规 9 3 3 2" xfId="28506"/>
    <cellStyle name="常规 9 3 3 2 2" xfId="28510"/>
    <cellStyle name="常规 9 3 3 2 2 2" xfId="28512"/>
    <cellStyle name="常规 9 3 3 2 3" xfId="28513"/>
    <cellStyle name="常规 9 3 3 2 3 2" xfId="28514"/>
    <cellStyle name="常规 9 3 3 3" xfId="27745"/>
    <cellStyle name="常规 9 3 3 3 2" xfId="28517"/>
    <cellStyle name="常规 9 3 4" xfId="28518"/>
    <cellStyle name="常规 9 3 4 2" xfId="28519"/>
    <cellStyle name="常规 9 3 4 2 2" xfId="28520"/>
    <cellStyle name="常规 9 3 4 2 2 2" xfId="28521"/>
    <cellStyle name="常规 9 3 4 2 3" xfId="28522"/>
    <cellStyle name="常规 9 3 4 2 3 2" xfId="28523"/>
    <cellStyle name="常规 9 3 4 3" xfId="28525"/>
    <cellStyle name="常规 9 3 4 3 2" xfId="28526"/>
    <cellStyle name="常规 9 3 4 4" xfId="28527"/>
    <cellStyle name="常规 9 3 4 4 2" xfId="28528"/>
    <cellStyle name="常规 9 3 5" xfId="28529"/>
    <cellStyle name="常规 9 3 5 2" xfId="28530"/>
    <cellStyle name="常规 9 3 5 2 2" xfId="8372"/>
    <cellStyle name="常规 9 3 5 2 2 2" xfId="28532"/>
    <cellStyle name="常规 9 3 5 3" xfId="10910"/>
    <cellStyle name="常规 9 3 5 3 2" xfId="28533"/>
    <cellStyle name="常规 9 3 5 4" xfId="28534"/>
    <cellStyle name="常规 9 3 5 4 2" xfId="28535"/>
    <cellStyle name="常规 9 3 6" xfId="2149"/>
    <cellStyle name="常规 9 3 6 2" xfId="2155"/>
    <cellStyle name="常规 9 3 6 2 2" xfId="28538"/>
    <cellStyle name="常规 9 3 6 2 2 2" xfId="28541"/>
    <cellStyle name="常规 9 3 6 3" xfId="28542"/>
    <cellStyle name="常规 9 3 6 3 2" xfId="28544"/>
    <cellStyle name="常规 9 3 7" xfId="2179"/>
    <cellStyle name="常规 9 3 7 2" xfId="28545"/>
    <cellStyle name="常规 9 3 7 2 2" xfId="28548"/>
    <cellStyle name="常规 9 3 8" xfId="12812"/>
    <cellStyle name="常规 9 3 8 2" xfId="15606"/>
    <cellStyle name="常规 9 4" xfId="3946"/>
    <cellStyle name="常规 9 4 2" xfId="28549"/>
    <cellStyle name="常规 9 4 2 2" xfId="28552"/>
    <cellStyle name="常规 9 4 2 2 2" xfId="28556"/>
    <cellStyle name="常规 9 4 2 2 3" xfId="28557"/>
    <cellStyle name="常规 9 4 3" xfId="28558"/>
    <cellStyle name="常规 9 4 3 2" xfId="28561"/>
    <cellStyle name="常规 9 4 3 2 2" xfId="28564"/>
    <cellStyle name="常规 9 4 3 2 2 2" xfId="28057"/>
    <cellStyle name="常规 9 4 3 3" xfId="19336"/>
    <cellStyle name="常规 9 4 4" xfId="13582"/>
    <cellStyle name="常规 9 4 4 2" xfId="13584"/>
    <cellStyle name="常规 9 5" xfId="28565"/>
    <cellStyle name="常规 9 5 2" xfId="27696"/>
    <cellStyle name="常规 9 5 2 2" xfId="27700"/>
    <cellStyle name="常规 9 5 2 2 2" xfId="27704"/>
    <cellStyle name="常规 9 5 2 3" xfId="28566"/>
    <cellStyle name="常规 9 5 3" xfId="14998"/>
    <cellStyle name="常规 9 5 3 2" xfId="15002"/>
    <cellStyle name="常规 9 6" xfId="28567"/>
    <cellStyle name="常规 9 6 2" xfId="28568"/>
    <cellStyle name="常规 9 6 2 2" xfId="28569"/>
    <cellStyle name="常规 9 6 2 2 2" xfId="28570"/>
    <cellStyle name="常规 9 6 2 3" xfId="28571"/>
    <cellStyle name="常规 9 6 2 3 2" xfId="28572"/>
    <cellStyle name="常规 9 6 3" xfId="28573"/>
    <cellStyle name="常规 9 6 3 2" xfId="28574"/>
    <cellStyle name="常规 9 7" xfId="28575"/>
    <cellStyle name="常规 9 7 2" xfId="28576"/>
    <cellStyle name="常规 9 7 2 2" xfId="28577"/>
    <cellStyle name="常规 9 7 2 2 2" xfId="28578"/>
    <cellStyle name="常规 9 7 3" xfId="28580"/>
    <cellStyle name="常规 9 7 3 2" xfId="28581"/>
    <cellStyle name="常规 9 8" xfId="28582"/>
    <cellStyle name="常规 9 8 2" xfId="28583"/>
    <cellStyle name="常规 9 8 2 2" xfId="25193"/>
    <cellStyle name="常规 9 8 2 2 2" xfId="25195"/>
    <cellStyle name="常规 9 8 3" xfId="28585"/>
    <cellStyle name="常规 9 8 3 2" xfId="26290"/>
    <cellStyle name="常规 9 9" xfId="28586"/>
    <cellStyle name="常规 9 9 2" xfId="28587"/>
    <cellStyle name="常规 9 9 2 2" xfId="28588"/>
    <cellStyle name="好 2" xfId="12906"/>
    <cellStyle name="好 2 2" xfId="13957"/>
    <cellStyle name="好 2 2 2" xfId="28589"/>
    <cellStyle name="好 2 2 2 2" xfId="28590"/>
    <cellStyle name="好 2 2 2 2 2" xfId="21469"/>
    <cellStyle name="好 2 2 2 3" xfId="28591"/>
    <cellStyle name="好 2 2 3" xfId="28592"/>
    <cellStyle name="好 2 2 3 2" xfId="28593"/>
    <cellStyle name="好 2 3" xfId="28594"/>
    <cellStyle name="好 2 3 2" xfId="28595"/>
    <cellStyle name="好 2 3 2 2" xfId="28596"/>
    <cellStyle name="好 2 3 2 2 2" xfId="28597"/>
    <cellStyle name="好 2 3 3" xfId="28598"/>
    <cellStyle name="好 2 3 3 2" xfId="28600"/>
    <cellStyle name="好 2 4" xfId="28601"/>
    <cellStyle name="好 2 4 2" xfId="28602"/>
    <cellStyle name="好 2 4 2 2" xfId="28603"/>
    <cellStyle name="好 2 4 2 2 2" xfId="27238"/>
    <cellStyle name="好 2 4 3" xfId="28604"/>
    <cellStyle name="好 2 4 3 2" xfId="28606"/>
    <cellStyle name="好 2 5" xfId="28607"/>
    <cellStyle name="好 2 5 2" xfId="28608"/>
    <cellStyle name="好 2 5 2 2" xfId="28609"/>
    <cellStyle name="好 2 5 2 2 2" xfId="28611"/>
    <cellStyle name="好 2 5 3" xfId="28612"/>
    <cellStyle name="好 2 5 3 2" xfId="28613"/>
    <cellStyle name="好 2 6" xfId="28614"/>
    <cellStyle name="好 2 6 2" xfId="28615"/>
    <cellStyle name="好 2 6 2 2" xfId="28617"/>
    <cellStyle name="好 2 6 2 2 2" xfId="28620"/>
    <cellStyle name="好 2 6 3" xfId="28621"/>
    <cellStyle name="好 2 6 3 2" xfId="28622"/>
    <cellStyle name="好 2 7" xfId="22607"/>
    <cellStyle name="好 2 7 2" xfId="22610"/>
    <cellStyle name="好 2 7 2 2" xfId="22614"/>
    <cellStyle name="好 2 8" xfId="4967"/>
    <cellStyle name="好 2 8 2" xfId="1801"/>
    <cellStyle name="好 3" xfId="15550"/>
    <cellStyle name="好 3 2" xfId="8923"/>
    <cellStyle name="好 3 2 2" xfId="28623"/>
    <cellStyle name="好 3 2 2 2" xfId="28624"/>
    <cellStyle name="好 3 2 2 2 2" xfId="28625"/>
    <cellStyle name="好 3 2 2 3" xfId="28626"/>
    <cellStyle name="好 3 2 3" xfId="28627"/>
    <cellStyle name="好 3 2 3 2" xfId="28628"/>
    <cellStyle name="好 3 3" xfId="28629"/>
    <cellStyle name="好 3 3 2" xfId="28630"/>
    <cellStyle name="好 3 3 2 2" xfId="28631"/>
    <cellStyle name="好 3 3 2 2 2" xfId="28632"/>
    <cellStyle name="好 3 3 3" xfId="28633"/>
    <cellStyle name="好 3 3 3 2" xfId="28635"/>
    <cellStyle name="好 3 4" xfId="28637"/>
    <cellStyle name="好 3 4 2" xfId="28639"/>
    <cellStyle name="好 3 4 2 2" xfId="28640"/>
    <cellStyle name="好 3 4 2 2 2" xfId="28641"/>
    <cellStyle name="好 3 4 3" xfId="28642"/>
    <cellStyle name="好 3 4 3 2" xfId="28644"/>
    <cellStyle name="好 3 5" xfId="28646"/>
    <cellStyle name="好 3 5 2" xfId="28648"/>
    <cellStyle name="好 3 5 2 2" xfId="28649"/>
    <cellStyle name="好 3 5 2 2 2" xfId="28651"/>
    <cellStyle name="好 3 5 3" xfId="28652"/>
    <cellStyle name="好 3 5 3 2" xfId="24177"/>
    <cellStyle name="好 3 6" xfId="28653"/>
    <cellStyle name="好 3 6 2" xfId="28654"/>
    <cellStyle name="好 3 6 2 2" xfId="26002"/>
    <cellStyle name="好 3 6 2 2 2" xfId="28656"/>
    <cellStyle name="好 3 6 3" xfId="28657"/>
    <cellStyle name="好 3 6 3 2" xfId="24364"/>
    <cellStyle name="好 3 7" xfId="22622"/>
    <cellStyle name="好 3 7 2" xfId="22627"/>
    <cellStyle name="好 3 7 2 2" xfId="22631"/>
    <cellStyle name="好 3 8" xfId="4991"/>
    <cellStyle name="好 3 8 2" xfId="4997"/>
    <cellStyle name="好 4" xfId="17233"/>
    <cellStyle name="好 4 2" xfId="17236"/>
    <cellStyle name="好 4 2 2" xfId="17239"/>
    <cellStyle name="好 4 2 2 2" xfId="17242"/>
    <cellStyle name="好 4 2 2 2 2" xfId="26317"/>
    <cellStyle name="好 4 2 2 3" xfId="28658"/>
    <cellStyle name="好 4 2 3" xfId="17245"/>
    <cellStyle name="好 4 2 3 2" xfId="5716"/>
    <cellStyle name="好 4 3" xfId="17248"/>
    <cellStyle name="好 4 3 2" xfId="17251"/>
    <cellStyle name="好 4 3 2 2" xfId="28659"/>
    <cellStyle name="好 4 3 2 2 2" xfId="28660"/>
    <cellStyle name="好 4 3 3" xfId="28661"/>
    <cellStyle name="好 4 3 3 2" xfId="28663"/>
    <cellStyle name="好 4 4" xfId="27467"/>
    <cellStyle name="好 4 4 2" xfId="27469"/>
    <cellStyle name="好 4 4 2 2" xfId="28664"/>
    <cellStyle name="好 4 4 2 2 2" xfId="28666"/>
    <cellStyle name="好 4 4 3" xfId="27471"/>
    <cellStyle name="好 4 4 3 2" xfId="28668"/>
    <cellStyle name="好 4 5" xfId="15767"/>
    <cellStyle name="好 4 5 2" xfId="28669"/>
    <cellStyle name="好 4 5 2 2" xfId="28670"/>
    <cellStyle name="好 4 5 2 2 2" xfId="28671"/>
    <cellStyle name="好 4 5 3" xfId="28673"/>
    <cellStyle name="好 4 5 3 2" xfId="24646"/>
    <cellStyle name="好 4 6" xfId="25864"/>
    <cellStyle name="好 4 6 2" xfId="25869"/>
    <cellStyle name="好 4 6 2 2" xfId="28676"/>
    <cellStyle name="好 4 6 2 2 2" xfId="28678"/>
    <cellStyle name="好 4 6 3" xfId="28681"/>
    <cellStyle name="好 4 6 3 2" xfId="24754"/>
    <cellStyle name="好 4 7" xfId="22641"/>
    <cellStyle name="好 4 7 2" xfId="22648"/>
    <cellStyle name="好 4 7 2 2" xfId="27417"/>
    <cellStyle name="好 4 8" xfId="5027"/>
    <cellStyle name="好 4 8 2" xfId="5037"/>
    <cellStyle name="好 5" xfId="17254"/>
    <cellStyle name="好 5 2" xfId="17258"/>
    <cellStyle name="好 5 2 2" xfId="17261"/>
    <cellStyle name="好 5 2 2 2" xfId="22812"/>
    <cellStyle name="好 5 2 2 2 2" xfId="28682"/>
    <cellStyle name="好 5 2 2 3" xfId="28683"/>
    <cellStyle name="好 5 2 3" xfId="28684"/>
    <cellStyle name="好 5 2 3 2" xfId="28685"/>
    <cellStyle name="好 5 3" xfId="22814"/>
    <cellStyle name="好 5 3 2" xfId="22816"/>
    <cellStyle name="好 5 3 2 2" xfId="28686"/>
    <cellStyle name="好 5 3 2 2 2" xfId="28687"/>
    <cellStyle name="好 5 3 3" xfId="28688"/>
    <cellStyle name="好 5 3 3 2" xfId="28690"/>
    <cellStyle name="好 5 4" xfId="14974"/>
    <cellStyle name="好 5 4 2" xfId="19969"/>
    <cellStyle name="好 5 4 2 2" xfId="19971"/>
    <cellStyle name="好 5 4 2 2 2" xfId="19973"/>
    <cellStyle name="好 5 4 3" xfId="19976"/>
    <cellStyle name="好 5 4 3 2" xfId="19979"/>
    <cellStyle name="好 5 5" xfId="27473"/>
    <cellStyle name="好 5 5 2" xfId="19986"/>
    <cellStyle name="好 5 5 2 2" xfId="19988"/>
    <cellStyle name="好 5 5 2 2 2" xfId="28691"/>
    <cellStyle name="好 5 5 3" xfId="28693"/>
    <cellStyle name="好 5 5 3 2" xfId="24883"/>
    <cellStyle name="好 5 6" xfId="25877"/>
    <cellStyle name="好 5 6 2" xfId="19993"/>
    <cellStyle name="好 5 6 2 2" xfId="19995"/>
    <cellStyle name="好 5 6 2 2 2" xfId="28694"/>
    <cellStyle name="好 5 6 3" xfId="11469"/>
    <cellStyle name="好 5 6 3 2" xfId="28695"/>
    <cellStyle name="好 5 7" xfId="22654"/>
    <cellStyle name="好 5 7 2" xfId="27419"/>
    <cellStyle name="好 5 7 2 2" xfId="27421"/>
    <cellStyle name="好 5 8" xfId="5068"/>
    <cellStyle name="好 5 8 2" xfId="5073"/>
    <cellStyle name="汇总 2" xfId="28696"/>
    <cellStyle name="汇总 2 10" xfId="13840"/>
    <cellStyle name="汇总 2 10 2" xfId="13844"/>
    <cellStyle name="汇总 2 11" xfId="28697"/>
    <cellStyle name="汇总 2 11 2" xfId="28698"/>
    <cellStyle name="汇总 2 2" xfId="28699"/>
    <cellStyle name="汇总 2 2 2" xfId="28700"/>
    <cellStyle name="汇总 2 2 2 2" xfId="18584"/>
    <cellStyle name="汇总 2 2 2 2 2" xfId="18586"/>
    <cellStyle name="汇总 2 2 2 2 2 2" xfId="28702"/>
    <cellStyle name="汇总 2 2 2 2 2 2 2" xfId="28704"/>
    <cellStyle name="汇总 2 2 2 2 2 2 2 2" xfId="19951"/>
    <cellStyle name="汇总 2 2 2 2 2 2 3" xfId="28705"/>
    <cellStyle name="汇总 2 2 2 2 2 2 3 2" xfId="28706"/>
    <cellStyle name="汇总 2 2 2 2 2 3" xfId="3289"/>
    <cellStyle name="汇总 2 2 2 2 2 3 2" xfId="10922"/>
    <cellStyle name="汇总 2 2 2 2 2 4" xfId="28708"/>
    <cellStyle name="汇总 2 2 2 2 2 4 2" xfId="28710"/>
    <cellStyle name="汇总 2 2 2 2 3" xfId="28711"/>
    <cellStyle name="汇总 2 2 2 2 3 2" xfId="28713"/>
    <cellStyle name="汇总 2 2 2 2 4" xfId="17994"/>
    <cellStyle name="汇总 2 2 2 2 4 2" xfId="17996"/>
    <cellStyle name="汇总 2 2 2 3" xfId="28714"/>
    <cellStyle name="汇总 2 2 2 3 2" xfId="28715"/>
    <cellStyle name="汇总 2 2 2 3 2 2" xfId="28717"/>
    <cellStyle name="汇总 2 2 2 3 2 2 2" xfId="28719"/>
    <cellStyle name="汇总 2 2 2 3 2 3" xfId="12440"/>
    <cellStyle name="汇总 2 2 2 3 2 3 2" xfId="10988"/>
    <cellStyle name="汇总 2 2 2 3 3" xfId="28720"/>
    <cellStyle name="汇总 2 2 2 3 3 2" xfId="28722"/>
    <cellStyle name="汇总 2 2 2 3 4" xfId="28723"/>
    <cellStyle name="汇总 2 2 2 3 4 2" xfId="28724"/>
    <cellStyle name="汇总 2 2 2 4" xfId="14552"/>
    <cellStyle name="汇总 2 2 2 4 2" xfId="28725"/>
    <cellStyle name="汇总 2 2 2 4 2 2" xfId="28727"/>
    <cellStyle name="汇总 2 2 2 4 3" xfId="28728"/>
    <cellStyle name="汇总 2 2 2 5" xfId="2208"/>
    <cellStyle name="汇总 2 2 2 5 2" xfId="2213"/>
    <cellStyle name="汇总 2 2 2 5 2 2" xfId="2218"/>
    <cellStyle name="汇总 2 2 2 5 3" xfId="2222"/>
    <cellStyle name="汇总 2 2 3" xfId="28729"/>
    <cellStyle name="汇总 2 2 3 2" xfId="18594"/>
    <cellStyle name="汇总 2 2 3 2 2" xfId="18596"/>
    <cellStyle name="汇总 2 2 3 2 2 2" xfId="28731"/>
    <cellStyle name="汇总 2 2 3 2 2 2 2" xfId="13222"/>
    <cellStyle name="汇总 2 2 3 2 2 3" xfId="28734"/>
    <cellStyle name="汇总 2 2 3 2 2 3 2" xfId="11151"/>
    <cellStyle name="汇总 2 2 3 2 3" xfId="28735"/>
    <cellStyle name="汇总 2 2 3 2 3 2" xfId="28737"/>
    <cellStyle name="汇总 2 2 3 2 4" xfId="28738"/>
    <cellStyle name="汇总 2 2 3 2 4 2" xfId="28739"/>
    <cellStyle name="汇总 2 2 3 3" xfId="28740"/>
    <cellStyle name="汇总 2 2 3 3 2" xfId="5412"/>
    <cellStyle name="汇总 2 2 3 4" xfId="28741"/>
    <cellStyle name="汇总 2 2 3 4 2" xfId="28742"/>
    <cellStyle name="汇总 2 2 4" xfId="8362"/>
    <cellStyle name="汇总 2 2 4 2" xfId="8365"/>
    <cellStyle name="汇总 2 2 4 2 2" xfId="8368"/>
    <cellStyle name="汇总 2 2 4 2 2 2" xfId="28743"/>
    <cellStyle name="汇总 2 2 4 2 3" xfId="28744"/>
    <cellStyle name="汇总 2 2 4 2 3 2" xfId="28745"/>
    <cellStyle name="汇总 2 2 4 3" xfId="8371"/>
    <cellStyle name="汇总 2 2 4 3 2" xfId="28531"/>
    <cellStyle name="汇总 2 2 4 4" xfId="28746"/>
    <cellStyle name="汇总 2 2 4 4 2" xfId="28747"/>
    <cellStyle name="汇总 2 2 5" xfId="8375"/>
    <cellStyle name="汇总 2 2 5 2" xfId="28748"/>
    <cellStyle name="汇总 2 2 6" xfId="28750"/>
    <cellStyle name="汇总 2 2 6 2" xfId="28751"/>
    <cellStyle name="汇总 2 3" xfId="28752"/>
    <cellStyle name="汇总 2 3 2" xfId="28753"/>
    <cellStyle name="汇总 2 3 2 2" xfId="18709"/>
    <cellStyle name="汇总 2 3 2 2 2" xfId="18712"/>
    <cellStyle name="汇总 2 3 2 2 2 2" xfId="28755"/>
    <cellStyle name="汇总 2 3 2 2 2 2 2" xfId="24425"/>
    <cellStyle name="汇总 2 3 2 2 2 2 2 2" xfId="24427"/>
    <cellStyle name="汇总 2 3 2 2 2 2 3" xfId="28756"/>
    <cellStyle name="汇总 2 3 2 2 2 2 3 2" xfId="28757"/>
    <cellStyle name="汇总 2 3 2 2 2 3" xfId="397"/>
    <cellStyle name="汇总 2 3 2 2 2 3 2" xfId="24437"/>
    <cellStyle name="汇总 2 3 2 2 2 4" xfId="28759"/>
    <cellStyle name="汇总 2 3 2 2 2 4 2" xfId="24447"/>
    <cellStyle name="汇总 2 3 2 2 3" xfId="25340"/>
    <cellStyle name="汇总 2 3 2 2 3 2" xfId="28761"/>
    <cellStyle name="汇总 2 3 2 2 4" xfId="28414"/>
    <cellStyle name="汇总 2 3 2 2 4 2" xfId="28763"/>
    <cellStyle name="汇总 2 3 2 3" xfId="28765"/>
    <cellStyle name="汇总 2 3 2 3 2" xfId="28767"/>
    <cellStyle name="汇总 2 3 2 3 2 2" xfId="28769"/>
    <cellStyle name="汇总 2 3 2 3 2 2 2" xfId="24793"/>
    <cellStyle name="汇总 2 3 2 3 2 3" xfId="28771"/>
    <cellStyle name="汇总 2 3 2 3 2 3 2" xfId="24800"/>
    <cellStyle name="汇总 2 3 2 3 3" xfId="28773"/>
    <cellStyle name="汇总 2 3 2 3 3 2" xfId="28774"/>
    <cellStyle name="汇总 2 3 2 3 4" xfId="28775"/>
    <cellStyle name="汇总 2 3 2 3 4 2" xfId="28776"/>
    <cellStyle name="汇总 2 3 2 4" xfId="28778"/>
    <cellStyle name="汇总 2 3 2 4 2" xfId="28780"/>
    <cellStyle name="汇总 2 3 2 5" xfId="19926"/>
    <cellStyle name="汇总 2 3 2 5 2" xfId="28781"/>
    <cellStyle name="汇总 2 3 3" xfId="1236"/>
    <cellStyle name="汇总 2 3 3 2" xfId="1244"/>
    <cellStyle name="汇总 2 3 3 2 2" xfId="1248"/>
    <cellStyle name="汇总 2 3 3 2 2 2" xfId="28782"/>
    <cellStyle name="汇总 2 3 3 2 2 2 2" xfId="25778"/>
    <cellStyle name="汇总 2 3 3 2 2 3" xfId="28783"/>
    <cellStyle name="汇总 2 3 3 2 2 3 2" xfId="25791"/>
    <cellStyle name="汇总 2 3 3 2 3" xfId="25361"/>
    <cellStyle name="汇总 2 3 3 2 3 2" xfId="28784"/>
    <cellStyle name="汇总 2 3 3 2 4" xfId="28460"/>
    <cellStyle name="汇总 2 3 3 2 4 2" xfId="28785"/>
    <cellStyle name="汇总 2 3 3 3" xfId="800"/>
    <cellStyle name="汇总 2 3 3 3 2" xfId="6155"/>
    <cellStyle name="汇总 2 3 3 4" xfId="10498"/>
    <cellStyle name="汇总 2 3 3 4 2" xfId="10500"/>
    <cellStyle name="汇总 2 3 4" xfId="1254"/>
    <cellStyle name="汇总 2 3 4 2" xfId="1075"/>
    <cellStyle name="汇总 2 3 4 2 2" xfId="28787"/>
    <cellStyle name="汇总 2 3 4 2 2 2" xfId="28788"/>
    <cellStyle name="汇总 2 3 4 2 3" xfId="25239"/>
    <cellStyle name="汇总 2 3 4 2 3 2" xfId="28789"/>
    <cellStyle name="汇总 2 3 4 3" xfId="28537"/>
    <cellStyle name="汇总 2 3 4 3 2" xfId="28540"/>
    <cellStyle name="汇总 2 3 4 4" xfId="10506"/>
    <cellStyle name="汇总 2 3 4 4 2" xfId="28790"/>
    <cellStyle name="汇总 2 3 5" xfId="8379"/>
    <cellStyle name="汇总 2 3 5 2" xfId="15871"/>
    <cellStyle name="汇总 2 3 5 2 2" xfId="15873"/>
    <cellStyle name="汇总 2 3 5 3" xfId="28543"/>
    <cellStyle name="汇总 2 3 6" xfId="23850"/>
    <cellStyle name="汇总 2 3 6 2" xfId="15878"/>
    <cellStyle name="汇总 2 3 6 2 2" xfId="15881"/>
    <cellStyle name="汇总 2 3 6 3" xfId="28791"/>
    <cellStyle name="汇总 2 4" xfId="28792"/>
    <cellStyle name="汇总 2 4 2" xfId="28793"/>
    <cellStyle name="汇总 2 4 2 2" xfId="28796"/>
    <cellStyle name="汇总 2 4 2 2 2" xfId="28799"/>
    <cellStyle name="汇总 2 4 2 2 2 2" xfId="28801"/>
    <cellStyle name="汇总 2 4 2 2 2 2 2" xfId="9032"/>
    <cellStyle name="汇总 2 4 2 2 2 2 2 2" xfId="435"/>
    <cellStyle name="汇总 2 4 2 2 2 2 3" xfId="5702"/>
    <cellStyle name="汇总 2 4 2 2 2 2 3 2" xfId="5707"/>
    <cellStyle name="汇总 2 4 2 2 2 3" xfId="3379"/>
    <cellStyle name="汇总 2 4 2 2 2 3 2" xfId="9044"/>
    <cellStyle name="汇总 2 4 2 2 2 4" xfId="28803"/>
    <cellStyle name="汇总 2 4 2 2 2 4 2" xfId="9050"/>
    <cellStyle name="汇总 2 4 2 2 3" xfId="28805"/>
    <cellStyle name="汇总 2 4 2 2 3 2" xfId="28807"/>
    <cellStyle name="汇总 2 4 2 2 4" xfId="28809"/>
    <cellStyle name="汇总 2 4 2 2 4 2" xfId="28811"/>
    <cellStyle name="汇总 2 4 2 3" xfId="28813"/>
    <cellStyle name="汇总 2 4 2 3 2" xfId="28815"/>
    <cellStyle name="汇总 2 4 2 3 2 2" xfId="28816"/>
    <cellStyle name="汇总 2 4 2 3 2 2 2" xfId="9977"/>
    <cellStyle name="汇总 2 4 2 3 2 3" xfId="28817"/>
    <cellStyle name="汇总 2 4 2 3 2 3 2" xfId="9987"/>
    <cellStyle name="汇总 2 4 2 3 3" xfId="28818"/>
    <cellStyle name="汇总 2 4 2 3 3 2" xfId="28819"/>
    <cellStyle name="汇总 2 4 2 3 4" xfId="28820"/>
    <cellStyle name="汇总 2 4 2 3 4 2" xfId="28821"/>
    <cellStyle name="汇总 2 4 2 4" xfId="6324"/>
    <cellStyle name="汇总 2 4 2 4 2" xfId="245"/>
    <cellStyle name="汇总 2 4 2 5" xfId="2270"/>
    <cellStyle name="汇总 2 4 2 5 2" xfId="28822"/>
    <cellStyle name="汇总 2 4 3" xfId="125"/>
    <cellStyle name="汇总 2 4 3 2" xfId="1267"/>
    <cellStyle name="汇总 2 4 3 2 2" xfId="28824"/>
    <cellStyle name="汇总 2 4 3 2 2 2" xfId="28826"/>
    <cellStyle name="汇总 2 4 3 2 2 2 2" xfId="28828"/>
    <cellStyle name="汇总 2 4 3 2 2 3" xfId="28830"/>
    <cellStyle name="汇总 2 4 3 2 2 3 2" xfId="28832"/>
    <cellStyle name="汇总 2 4 3 2 3" xfId="28833"/>
    <cellStyle name="汇总 2 4 3 2 3 2" xfId="28835"/>
    <cellStyle name="汇总 2 4 3 2 4" xfId="28836"/>
    <cellStyle name="汇总 2 4 3 2 4 2" xfId="28838"/>
    <cellStyle name="汇总 2 4 3 3" xfId="28840"/>
    <cellStyle name="汇总 2 4 3 3 2" xfId="6171"/>
    <cellStyle name="汇总 2 4 3 4" xfId="10510"/>
    <cellStyle name="汇总 2 4 3 4 2" xfId="10512"/>
    <cellStyle name="汇总 2 4 4" xfId="188"/>
    <cellStyle name="汇总 2 4 4 2" xfId="6776"/>
    <cellStyle name="汇总 2 4 4 2 2" xfId="28842"/>
    <cellStyle name="汇总 2 4 4 2 2 2" xfId="28844"/>
    <cellStyle name="汇总 2 4 4 2 3" xfId="28845"/>
    <cellStyle name="汇总 2 4 4 2 3 2" xfId="28847"/>
    <cellStyle name="汇总 2 4 4 3" xfId="28547"/>
    <cellStyle name="汇总 2 4 4 3 2" xfId="28849"/>
    <cellStyle name="汇总 2 4 4 4" xfId="10518"/>
    <cellStyle name="汇总 2 4 4 4 2" xfId="28850"/>
    <cellStyle name="汇总 2 4 5" xfId="2441"/>
    <cellStyle name="汇总 2 4 5 2" xfId="28852"/>
    <cellStyle name="汇总 2 4 6" xfId="23852"/>
    <cellStyle name="汇总 2 4 6 2" xfId="28854"/>
    <cellStyle name="汇总 2 5" xfId="28857"/>
    <cellStyle name="汇总 2 5 2" xfId="28858"/>
    <cellStyle name="汇总 2 5 2 2" xfId="28075"/>
    <cellStyle name="汇总 2 5 2 2 2" xfId="28861"/>
    <cellStyle name="汇总 2 5 2 2 2 2" xfId="28864"/>
    <cellStyle name="汇总 2 5 2 2 2 2 2" xfId="28866"/>
    <cellStyle name="汇总 2 5 2 2 2 2 2 2" xfId="28867"/>
    <cellStyle name="汇总 2 5 2 2 2 2 3" xfId="4757"/>
    <cellStyle name="汇总 2 5 2 2 2 2 3 2" xfId="4759"/>
    <cellStyle name="汇总 2 5 2 2 2 3" xfId="3430"/>
    <cellStyle name="汇总 2 5 2 2 2 3 2" xfId="25802"/>
    <cellStyle name="汇总 2 5 2 2 2 4" xfId="28869"/>
    <cellStyle name="汇总 2 5 2 2 2 4 2" xfId="28871"/>
    <cellStyle name="汇总 2 5 2 2 3" xfId="28873"/>
    <cellStyle name="汇总 2 5 2 2 3 2" xfId="28875"/>
    <cellStyle name="汇总 2 5 2 2 4" xfId="28877"/>
    <cellStyle name="汇总 2 5 2 2 4 2" xfId="28879"/>
    <cellStyle name="汇总 2 5 2 3" xfId="6609"/>
    <cellStyle name="汇总 2 5 2 3 2" xfId="6614"/>
    <cellStyle name="汇总 2 5 2 3 2 2" xfId="28881"/>
    <cellStyle name="汇总 2 5 2 3 2 2 2" xfId="28882"/>
    <cellStyle name="汇总 2 5 2 3 2 3" xfId="28884"/>
    <cellStyle name="汇总 2 5 2 3 2 3 2" xfId="28887"/>
    <cellStyle name="汇总 2 5 2 3 3" xfId="28888"/>
    <cellStyle name="汇总 2 5 2 3 3 2" xfId="28889"/>
    <cellStyle name="汇总 2 5 2 3 4" xfId="19489"/>
    <cellStyle name="汇总 2 5 2 3 4 2" xfId="19491"/>
    <cellStyle name="汇总 2 5 2 4" xfId="6331"/>
    <cellStyle name="汇总 2 5 2 4 2" xfId="28891"/>
    <cellStyle name="汇总 2 5 2 5" xfId="28892"/>
    <cellStyle name="汇总 2 5 2 5 2" xfId="28893"/>
    <cellStyle name="汇总 2 5 3" xfId="28894"/>
    <cellStyle name="汇总 2 5 3 2" xfId="28080"/>
    <cellStyle name="汇总 2 5 3 2 2" xfId="28084"/>
    <cellStyle name="汇总 2 5 3 2 2 2" xfId="28896"/>
    <cellStyle name="汇总 2 5 3 2 2 2 2" xfId="28897"/>
    <cellStyle name="汇总 2 5 3 2 2 3" xfId="28898"/>
    <cellStyle name="汇总 2 5 3 2 2 3 2" xfId="28899"/>
    <cellStyle name="汇总 2 5 3 2 3" xfId="28900"/>
    <cellStyle name="汇总 2 5 3 2 3 2" xfId="28901"/>
    <cellStyle name="汇总 2 5 3 2 4" xfId="19475"/>
    <cellStyle name="汇总 2 5 3 2 4 2" xfId="19477"/>
    <cellStyle name="汇总 2 5 3 3" xfId="19908"/>
    <cellStyle name="汇总 2 5 3 3 2" xfId="5801"/>
    <cellStyle name="汇总 2 5 3 4" xfId="10179"/>
    <cellStyle name="汇总 2 5 3 4 2" xfId="10520"/>
    <cellStyle name="汇总 2 5 4" xfId="6805"/>
    <cellStyle name="汇总 2 5 4 2" xfId="28903"/>
    <cellStyle name="汇总 2 5 4 2 2" xfId="28905"/>
    <cellStyle name="汇总 2 5 4 2 2 2" xfId="28906"/>
    <cellStyle name="汇总 2 5 4 2 3" xfId="28907"/>
    <cellStyle name="汇总 2 5 4 2 3 2" xfId="28908"/>
    <cellStyle name="汇总 2 5 4 3" xfId="22012"/>
    <cellStyle name="汇总 2 5 4 3 2" xfId="22015"/>
    <cellStyle name="汇总 2 5 4 4" xfId="10525"/>
    <cellStyle name="汇总 2 5 4 4 2" xfId="28909"/>
    <cellStyle name="汇总 2 5 5" xfId="18369"/>
    <cellStyle name="汇总 2 5 5 2" xfId="18371"/>
    <cellStyle name="汇总 2 5 6" xfId="28910"/>
    <cellStyle name="汇总 2 5 6 2" xfId="28911"/>
    <cellStyle name="汇总 2 6" xfId="28912"/>
    <cellStyle name="汇总 2 6 2" xfId="28913"/>
    <cellStyle name="汇总 2 6 2 2" xfId="24499"/>
    <cellStyle name="汇总 2 6 2 2 2" xfId="24502"/>
    <cellStyle name="汇总 2 6 2 2 2 2" xfId="24505"/>
    <cellStyle name="汇总 2 6 2 2 2 2 2" xfId="24508"/>
    <cellStyle name="汇总 2 6 2 2 2 2 2 2" xfId="28914"/>
    <cellStyle name="汇总 2 6 2 2 2 2 3" xfId="28915"/>
    <cellStyle name="汇总 2 6 2 2 2 2 3 2" xfId="28916"/>
    <cellStyle name="汇总 2 6 2 2 2 3" xfId="3877"/>
    <cellStyle name="汇总 2 6 2 2 2 3 2" xfId="28918"/>
    <cellStyle name="汇总 2 6 2 2 2 4" xfId="28919"/>
    <cellStyle name="汇总 2 6 2 2 2 4 2" xfId="28920"/>
    <cellStyle name="汇总 2 6 2 2 3" xfId="24511"/>
    <cellStyle name="汇总 2 6 2 2 3 2" xfId="24514"/>
    <cellStyle name="汇总 2 6 2 2 4" xfId="28922"/>
    <cellStyle name="汇总 2 6 2 2 4 2" xfId="28924"/>
    <cellStyle name="汇总 2 6 2 3" xfId="6622"/>
    <cellStyle name="汇总 2 6 2 3 2" xfId="24517"/>
    <cellStyle name="汇总 2 6 2 3 2 2" xfId="24519"/>
    <cellStyle name="汇总 2 6 2 3 2 2 2" xfId="24521"/>
    <cellStyle name="汇总 2 6 2 3 2 3" xfId="28925"/>
    <cellStyle name="汇总 2 6 2 3 2 3 2" xfId="28927"/>
    <cellStyle name="汇总 2 6 2 3 3" xfId="24523"/>
    <cellStyle name="汇总 2 6 2 3 3 2" xfId="24525"/>
    <cellStyle name="汇总 2 6 2 3 4" xfId="19580"/>
    <cellStyle name="汇总 2 6 2 3 4 2" xfId="19582"/>
    <cellStyle name="汇总 2 6 2 4" xfId="24528"/>
    <cellStyle name="汇总 2 6 2 4 2" xfId="24531"/>
    <cellStyle name="汇总 2 6 2 5" xfId="24535"/>
    <cellStyle name="汇总 2 6 2 5 2" xfId="24538"/>
    <cellStyle name="汇总 2 6 3" xfId="28928"/>
    <cellStyle name="汇总 2 6 3 2" xfId="24555"/>
    <cellStyle name="汇总 2 6 3 2 2" xfId="24558"/>
    <cellStyle name="汇总 2 6 3 2 2 2" xfId="24560"/>
    <cellStyle name="汇总 2 6 3 2 2 2 2" xfId="24562"/>
    <cellStyle name="汇总 2 6 3 2 2 3" xfId="28930"/>
    <cellStyle name="汇总 2 6 3 2 2 3 2" xfId="28931"/>
    <cellStyle name="汇总 2 6 3 2 3" xfId="24564"/>
    <cellStyle name="汇总 2 6 3 2 3 2" xfId="24566"/>
    <cellStyle name="汇总 2 6 3 2 4" xfId="19929"/>
    <cellStyle name="汇总 2 6 3 2 4 2" xfId="19931"/>
    <cellStyle name="汇总 2 6 3 3" xfId="24569"/>
    <cellStyle name="汇总 2 6 3 3 2" xfId="24572"/>
    <cellStyle name="汇总 2 6 3 4" xfId="10527"/>
    <cellStyle name="汇总 2 6 3 4 2" xfId="10530"/>
    <cellStyle name="汇总 2 6 4" xfId="28932"/>
    <cellStyle name="汇总 2 6 4 2" xfId="24590"/>
    <cellStyle name="汇总 2 6 4 2 2" xfId="24593"/>
    <cellStyle name="汇总 2 6 4 2 2 2" xfId="28933"/>
    <cellStyle name="汇总 2 6 4 2 3" xfId="28934"/>
    <cellStyle name="汇总 2 6 4 2 3 2" xfId="28935"/>
    <cellStyle name="汇总 2 6 4 3" xfId="22025"/>
    <cellStyle name="汇总 2 6 4 3 2" xfId="19889"/>
    <cellStyle name="汇总 2 6 4 4" xfId="10535"/>
    <cellStyle name="汇总 2 6 4 4 2" xfId="19895"/>
    <cellStyle name="汇总 2 6 5" xfId="28936"/>
    <cellStyle name="汇总 2 6 5 2" xfId="28937"/>
    <cellStyle name="汇总 2 6 6" xfId="28938"/>
    <cellStyle name="汇总 2 6 6 2" xfId="24351"/>
    <cellStyle name="汇总 2 7" xfId="28939"/>
    <cellStyle name="汇总 2 7 2" xfId="28940"/>
    <cellStyle name="汇总 2 7 2 2" xfId="24814"/>
    <cellStyle name="汇总 2 7 2 2 2" xfId="24817"/>
    <cellStyle name="汇总 2 7 2 2 2 2" xfId="24820"/>
    <cellStyle name="汇总 2 7 2 2 2 2 2" xfId="386"/>
    <cellStyle name="汇总 2 7 2 2 2 3" xfId="28942"/>
    <cellStyle name="汇总 2 7 2 2 2 3 2" xfId="28279"/>
    <cellStyle name="汇总 2 7 2 2 3" xfId="24823"/>
    <cellStyle name="汇总 2 7 2 2 3 2" xfId="24826"/>
    <cellStyle name="汇总 2 7 2 2 4" xfId="28944"/>
    <cellStyle name="汇总 2 7 2 2 4 2" xfId="27517"/>
    <cellStyle name="汇总 2 7 2 3" xfId="24829"/>
    <cellStyle name="汇总 2 7 2 3 2" xfId="24832"/>
    <cellStyle name="汇总 2 7 2 4" xfId="24840"/>
    <cellStyle name="汇总 2 7 2 4 2" xfId="24843"/>
    <cellStyle name="汇总 2 7 3" xfId="28945"/>
    <cellStyle name="汇总 2 7 3 2" xfId="24852"/>
    <cellStyle name="汇总 2 7 3 2 2" xfId="28947"/>
    <cellStyle name="汇总 2 7 3 2 2 2" xfId="7181"/>
    <cellStyle name="汇总 2 7 3 2 3" xfId="28948"/>
    <cellStyle name="汇总 2 7 3 2 3 2" xfId="7382"/>
    <cellStyle name="汇总 2 7 3 3" xfId="24855"/>
    <cellStyle name="汇总 2 7 3 3 2" xfId="24858"/>
    <cellStyle name="汇总 2 7 3 4" xfId="10543"/>
    <cellStyle name="汇总 2 7 3 4 2" xfId="10545"/>
    <cellStyle name="汇总 2 7 4" xfId="28949"/>
    <cellStyle name="汇总 2 7 4 2" xfId="9135"/>
    <cellStyle name="汇总 2 7 5" xfId="28950"/>
    <cellStyle name="汇总 2 7 5 2" xfId="9156"/>
    <cellStyle name="汇总 2 8" xfId="28952"/>
    <cellStyle name="汇总 2 8 2" xfId="28955"/>
    <cellStyle name="汇总 2 8 2 2" xfId="24989"/>
    <cellStyle name="汇总 2 8 2 2 2" xfId="28957"/>
    <cellStyle name="汇总 2 8 2 2 2 2" xfId="28958"/>
    <cellStyle name="汇总 2 8 2 2 3" xfId="28959"/>
    <cellStyle name="汇总 2 8 2 2 3 2" xfId="28960"/>
    <cellStyle name="汇总 2 8 2 3" xfId="24992"/>
    <cellStyle name="汇总 2 8 2 3 2" xfId="24995"/>
    <cellStyle name="汇总 2 8 2 4" xfId="28961"/>
    <cellStyle name="汇总 2 8 2 4 2" xfId="28962"/>
    <cellStyle name="汇总 2 8 3" xfId="28965"/>
    <cellStyle name="汇总 2 8 3 2" xfId="28968"/>
    <cellStyle name="汇总 2 8 4" xfId="28969"/>
    <cellStyle name="汇总 2 8 4 2" xfId="28970"/>
    <cellStyle name="汇总 2 9" xfId="28971"/>
    <cellStyle name="汇总 2 9 2" xfId="28972"/>
    <cellStyle name="汇总 2 9 2 2" xfId="28974"/>
    <cellStyle name="汇总 2 9 2 2 2" xfId="28976"/>
    <cellStyle name="汇总 2 9 2 3" xfId="28978"/>
    <cellStyle name="汇总 2 9 2 3 2" xfId="28980"/>
    <cellStyle name="汇总 2 9 3" xfId="28982"/>
    <cellStyle name="汇总 2 9 3 2" xfId="28983"/>
    <cellStyle name="汇总 2 9 4" xfId="28984"/>
    <cellStyle name="汇总 2 9 4 2" xfId="28985"/>
    <cellStyle name="汇总 3" xfId="28986"/>
    <cellStyle name="汇总 3 10" xfId="28987"/>
    <cellStyle name="汇总 3 10 2" xfId="28988"/>
    <cellStyle name="汇总 3 11" xfId="28989"/>
    <cellStyle name="汇总 3 11 2" xfId="28990"/>
    <cellStyle name="汇总 3 2" xfId="28991"/>
    <cellStyle name="汇总 3 2 2" xfId="28992"/>
    <cellStyle name="汇总 3 2 2 2" xfId="18898"/>
    <cellStyle name="汇总 3 2 2 2 2" xfId="16762"/>
    <cellStyle name="汇总 3 2 2 2 2 2" xfId="16766"/>
    <cellStyle name="汇总 3 2 2 2 2 2 2" xfId="16769"/>
    <cellStyle name="汇总 3 2 2 2 2 2 2 2" xfId="16773"/>
    <cellStyle name="汇总 3 2 2 2 2 2 3" xfId="16780"/>
    <cellStyle name="汇总 3 2 2 2 2 2 3 2" xfId="16784"/>
    <cellStyle name="汇总 3 2 2 2 2 3" xfId="16791"/>
    <cellStyle name="汇总 3 2 2 2 2 3 2" xfId="16796"/>
    <cellStyle name="汇总 3 2 2 2 2 4" xfId="16801"/>
    <cellStyle name="汇总 3 2 2 2 2 4 2" xfId="16805"/>
    <cellStyle name="汇总 3 2 2 2 3" xfId="16812"/>
    <cellStyle name="汇总 3 2 2 2 3 2" xfId="16814"/>
    <cellStyle name="汇总 3 2 2 2 4" xfId="16822"/>
    <cellStyle name="汇总 3 2 2 2 4 2" xfId="16826"/>
    <cellStyle name="汇总 3 2 2 3" xfId="23033"/>
    <cellStyle name="汇总 3 2 2 3 2" xfId="16970"/>
    <cellStyle name="汇总 3 2 2 3 2 2" xfId="16974"/>
    <cellStyle name="汇总 3 2 2 3 2 2 2" xfId="16978"/>
    <cellStyle name="汇总 3 2 2 3 2 3" xfId="16995"/>
    <cellStyle name="汇总 3 2 2 3 2 3 2" xfId="16999"/>
    <cellStyle name="汇总 3 2 2 3 3" xfId="17019"/>
    <cellStyle name="汇总 3 2 2 3 3 2" xfId="17021"/>
    <cellStyle name="汇总 3 2 2 3 4" xfId="16973"/>
    <cellStyle name="汇总 3 2 2 3 4 2" xfId="16977"/>
    <cellStyle name="汇总 3 2 2 4" xfId="28993"/>
    <cellStyle name="汇总 3 2 2 4 2" xfId="17084"/>
    <cellStyle name="汇总 3 2 2 4 2 2" xfId="17086"/>
    <cellStyle name="汇总 3 2 2 4 3" xfId="17095"/>
    <cellStyle name="汇总 3 2 2 5" xfId="55"/>
    <cellStyle name="汇总 3 2 2 5 2" xfId="2529"/>
    <cellStyle name="汇总 3 2 2 5 2 2" xfId="2534"/>
    <cellStyle name="汇总 3 2 2 5 3" xfId="2540"/>
    <cellStyle name="汇总 3 2 3" xfId="28994"/>
    <cellStyle name="汇总 3 2 3 2" xfId="28995"/>
    <cellStyle name="汇总 3 2 3 2 2" xfId="22116"/>
    <cellStyle name="汇总 3 2 3 2 2 2" xfId="28996"/>
    <cellStyle name="汇总 3 2 3 2 2 2 2" xfId="28997"/>
    <cellStyle name="汇总 3 2 3 2 2 3" xfId="23701"/>
    <cellStyle name="汇总 3 2 3 2 2 3 2" xfId="23703"/>
    <cellStyle name="汇总 3 2 3 2 3" xfId="28998"/>
    <cellStyle name="汇总 3 2 3 2 3 2" xfId="28999"/>
    <cellStyle name="汇总 3 2 3 2 4" xfId="17066"/>
    <cellStyle name="汇总 3 2 3 2 4 2" xfId="17068"/>
    <cellStyle name="汇总 3 2 3 3" xfId="13065"/>
    <cellStyle name="汇总 3 2 3 3 2" xfId="22138"/>
    <cellStyle name="汇总 3 2 3 4" xfId="29000"/>
    <cellStyle name="汇总 3 2 3 4 2" xfId="22160"/>
    <cellStyle name="汇总 3 2 4" xfId="8387"/>
    <cellStyle name="汇总 3 2 4 2" xfId="8389"/>
    <cellStyle name="汇总 3 2 4 2 2" xfId="22227"/>
    <cellStyle name="汇总 3 2 4 2 2 2" xfId="22229"/>
    <cellStyle name="汇总 3 2 4 2 3" xfId="29001"/>
    <cellStyle name="汇总 3 2 4 2 3 2" xfId="29002"/>
    <cellStyle name="汇总 3 2 4 3" xfId="29003"/>
    <cellStyle name="汇总 3 2 4 3 2" xfId="22247"/>
    <cellStyle name="汇总 3 2 4 4" xfId="29004"/>
    <cellStyle name="汇总 3 2 4 4 2" xfId="22263"/>
    <cellStyle name="汇总 3 2 5" xfId="8391"/>
    <cellStyle name="汇总 3 2 5 2" xfId="29005"/>
    <cellStyle name="汇总 3 2 6" xfId="29006"/>
    <cellStyle name="汇总 3 2 6 2" xfId="29007"/>
    <cellStyle name="汇总 3 3" xfId="29008"/>
    <cellStyle name="汇总 3 3 2" xfId="7902"/>
    <cellStyle name="汇总 3 3 2 2" xfId="18955"/>
    <cellStyle name="汇总 3 3 2 2 2" xfId="18958"/>
    <cellStyle name="汇总 3 3 2 2 2 2" xfId="29010"/>
    <cellStyle name="汇总 3 3 2 2 2 2 2" xfId="29013"/>
    <cellStyle name="汇总 3 3 2 2 2 2 2 2" xfId="29015"/>
    <cellStyle name="汇总 3 3 2 2 2 2 3" xfId="29016"/>
    <cellStyle name="汇总 3 3 2 2 2 2 3 2" xfId="23286"/>
    <cellStyle name="汇总 3 3 2 2 2 3" xfId="24908"/>
    <cellStyle name="汇总 3 3 2 2 2 3 2" xfId="24911"/>
    <cellStyle name="汇总 3 3 2 2 2 4" xfId="24914"/>
    <cellStyle name="汇总 3 3 2 2 2 4 2" xfId="24916"/>
    <cellStyle name="汇总 3 3 2 2 3" xfId="29018"/>
    <cellStyle name="汇总 3 3 2 2 3 2" xfId="29020"/>
    <cellStyle name="汇总 3 3 2 2 4" xfId="22128"/>
    <cellStyle name="汇总 3 3 2 2 4 2" xfId="22133"/>
    <cellStyle name="汇总 3 3 2 3" xfId="23037"/>
    <cellStyle name="汇总 3 3 2 3 2" xfId="23040"/>
    <cellStyle name="汇总 3 3 2 3 2 2" xfId="29023"/>
    <cellStyle name="汇总 3 3 2 3 2 2 2" xfId="29026"/>
    <cellStyle name="汇总 3 3 2 3 2 3" xfId="24967"/>
    <cellStyle name="汇总 3 3 2 3 2 3 2" xfId="24969"/>
    <cellStyle name="汇总 3 3 2 3 3" xfId="29028"/>
    <cellStyle name="汇总 3 3 2 3 3 2" xfId="29029"/>
    <cellStyle name="汇总 3 3 2 3 4" xfId="29030"/>
    <cellStyle name="汇总 3 3 2 3 4 2" xfId="29031"/>
    <cellStyle name="汇总 3 3 2 4" xfId="29034"/>
    <cellStyle name="汇总 3 3 2 4 2" xfId="29036"/>
    <cellStyle name="汇总 3 3 2 5" xfId="29038"/>
    <cellStyle name="汇总 3 3 2 5 2" xfId="29039"/>
    <cellStyle name="汇总 3 3 3" xfId="1275"/>
    <cellStyle name="汇总 3 3 3 2" xfId="1279"/>
    <cellStyle name="汇总 3 3 3 2 2" xfId="412"/>
    <cellStyle name="汇总 3 3 3 2 2 2" xfId="29040"/>
    <cellStyle name="汇总 3 3 3 2 2 2 2" xfId="27488"/>
    <cellStyle name="汇总 3 3 3 2 2 3" xfId="25057"/>
    <cellStyle name="汇总 3 3 3 2 2 3 2" xfId="25059"/>
    <cellStyle name="汇总 3 3 3 2 3" xfId="29041"/>
    <cellStyle name="汇总 3 3 3 2 3 2" xfId="29042"/>
    <cellStyle name="汇总 3 3 3 2 4" xfId="22153"/>
    <cellStyle name="汇总 3 3 3 2 4 2" xfId="22155"/>
    <cellStyle name="汇总 3 3 3 3" xfId="1283"/>
    <cellStyle name="汇总 3 3 3 3 2" xfId="29044"/>
    <cellStyle name="汇总 3 3 3 4" xfId="10561"/>
    <cellStyle name="汇总 3 3 3 4 2" xfId="10563"/>
    <cellStyle name="汇总 3 3 4" xfId="1289"/>
    <cellStyle name="汇总 3 3 4 2" xfId="29046"/>
    <cellStyle name="汇总 3 3 4 2 2" xfId="29048"/>
    <cellStyle name="汇总 3 3 4 2 2 2" xfId="29049"/>
    <cellStyle name="汇总 3 3 4 2 3" xfId="29050"/>
    <cellStyle name="汇总 3 3 4 2 3 2" xfId="29051"/>
    <cellStyle name="汇总 3 3 4 3" xfId="29053"/>
    <cellStyle name="汇总 3 3 4 3 2" xfId="29055"/>
    <cellStyle name="汇总 3 3 4 4" xfId="10569"/>
    <cellStyle name="汇总 3 3 4 4 2" xfId="29056"/>
    <cellStyle name="汇总 3 3 5" xfId="29057"/>
    <cellStyle name="汇总 3 3 5 2" xfId="29058"/>
    <cellStyle name="汇总 3 3 5 2 2" xfId="29059"/>
    <cellStyle name="汇总 3 3 5 3" xfId="19791"/>
    <cellStyle name="汇总 3 3 6" xfId="452"/>
    <cellStyle name="汇总 3 3 6 2" xfId="23854"/>
    <cellStyle name="汇总 3 3 6 2 2" xfId="29060"/>
    <cellStyle name="汇总 3 3 6 3" xfId="19816"/>
    <cellStyle name="汇总 3 4" xfId="27721"/>
    <cellStyle name="汇总 3 4 2" xfId="29061"/>
    <cellStyle name="汇总 3 4 2 2" xfId="29063"/>
    <cellStyle name="汇总 3 4 2 2 2" xfId="29065"/>
    <cellStyle name="汇总 3 4 2 2 2 2" xfId="29067"/>
    <cellStyle name="汇总 3 4 2 2 2 2 2" xfId="29069"/>
    <cellStyle name="汇总 3 4 2 2 2 2 2 2" xfId="29070"/>
    <cellStyle name="汇总 3 4 2 2 2 2 3" xfId="28443"/>
    <cellStyle name="汇总 3 4 2 2 2 2 3 2" xfId="28445"/>
    <cellStyle name="汇总 3 4 2 2 2 3" xfId="25343"/>
    <cellStyle name="汇总 3 4 2 2 2 3 2" xfId="25347"/>
    <cellStyle name="汇总 3 4 2 2 2 4" xfId="25352"/>
    <cellStyle name="汇总 3 4 2 2 2 4 2" xfId="25355"/>
    <cellStyle name="汇总 3 4 2 2 3" xfId="29072"/>
    <cellStyle name="汇总 3 4 2 2 3 2" xfId="29074"/>
    <cellStyle name="汇总 3 4 2 2 4" xfId="22242"/>
    <cellStyle name="汇总 3 4 2 2 4 2" xfId="22245"/>
    <cellStyle name="汇总 3 4 2 3" xfId="23045"/>
    <cellStyle name="汇总 3 4 2 3 2" xfId="29076"/>
    <cellStyle name="汇总 3 4 2 3 2 2" xfId="29078"/>
    <cellStyle name="汇总 3 4 2 3 2 2 2" xfId="29080"/>
    <cellStyle name="汇总 3 4 2 3 2 3" xfId="25405"/>
    <cellStyle name="汇总 3 4 2 3 2 3 2" xfId="25408"/>
    <cellStyle name="汇总 3 4 2 3 3" xfId="29081"/>
    <cellStyle name="汇总 3 4 2 3 3 2" xfId="29082"/>
    <cellStyle name="汇总 3 4 2 3 4" xfId="22249"/>
    <cellStyle name="汇总 3 4 2 3 4 2" xfId="28749"/>
    <cellStyle name="汇总 3 4 2 4" xfId="5423"/>
    <cellStyle name="汇总 3 4 2 4 2" xfId="5427"/>
    <cellStyle name="汇总 3 4 2 5" xfId="2562"/>
    <cellStyle name="汇总 3 4 2 5 2" xfId="29083"/>
    <cellStyle name="汇总 3 4 3" xfId="529"/>
    <cellStyle name="汇总 3 4 3 2" xfId="541"/>
    <cellStyle name="汇总 3 4 3 2 2" xfId="29085"/>
    <cellStyle name="汇总 3 4 3 2 2 2" xfId="21644"/>
    <cellStyle name="汇总 3 4 3 2 2 2 2" xfId="21646"/>
    <cellStyle name="汇总 3 4 3 2 2 3" xfId="21648"/>
    <cellStyle name="汇总 3 4 3 2 2 3 2" xfId="21652"/>
    <cellStyle name="汇总 3 4 3 2 3" xfId="29086"/>
    <cellStyle name="汇总 3 4 3 2 3 2" xfId="21680"/>
    <cellStyle name="汇总 3 4 3 2 4" xfId="22259"/>
    <cellStyle name="汇总 3 4 3 2 4 2" xfId="22261"/>
    <cellStyle name="汇总 3 4 3 3" xfId="29088"/>
    <cellStyle name="汇总 3 4 3 3 2" xfId="29090"/>
    <cellStyle name="汇总 3 4 3 4" xfId="10572"/>
    <cellStyle name="汇总 3 4 3 4 2" xfId="10574"/>
    <cellStyle name="汇总 3 4 4" xfId="575"/>
    <cellStyle name="汇总 3 4 4 2" xfId="29092"/>
    <cellStyle name="汇总 3 4 4 2 2" xfId="29094"/>
    <cellStyle name="汇总 3 4 4 2 2 2" xfId="593"/>
    <cellStyle name="汇总 3 4 4 2 3" xfId="29095"/>
    <cellStyle name="汇总 3 4 4 2 3 2" xfId="894"/>
    <cellStyle name="汇总 3 4 4 3" xfId="29097"/>
    <cellStyle name="汇总 3 4 4 3 2" xfId="29099"/>
    <cellStyle name="汇总 3 4 4 4" xfId="10577"/>
    <cellStyle name="汇总 3 4 4 4 2" xfId="29100"/>
    <cellStyle name="汇总 3 4 5" xfId="29101"/>
    <cellStyle name="汇总 3 4 5 2" xfId="29103"/>
    <cellStyle name="汇总 3 4 6" xfId="18634"/>
    <cellStyle name="汇总 3 4 6 2" xfId="29105"/>
    <cellStyle name="汇总 3 5" xfId="29106"/>
    <cellStyle name="汇总 3 5 2" xfId="29107"/>
    <cellStyle name="汇总 3 5 2 2" xfId="26624"/>
    <cellStyle name="汇总 3 5 2 2 2" xfId="26628"/>
    <cellStyle name="汇总 3 5 2 2 2 2" xfId="26632"/>
    <cellStyle name="汇总 3 5 2 2 2 2 2" xfId="29109"/>
    <cellStyle name="汇总 3 5 2 2 2 2 2 2" xfId="29110"/>
    <cellStyle name="汇总 3 5 2 2 2 2 3" xfId="29112"/>
    <cellStyle name="汇总 3 5 2 2 2 2 3 2" xfId="29113"/>
    <cellStyle name="汇总 3 5 2 2 2 3" xfId="25661"/>
    <cellStyle name="汇总 3 5 2 2 2 3 2" xfId="26972"/>
    <cellStyle name="汇总 3 5 2 2 2 4" xfId="26975"/>
    <cellStyle name="汇总 3 5 2 2 2 4 2" xfId="26977"/>
    <cellStyle name="汇总 3 5 2 2 3" xfId="29115"/>
    <cellStyle name="汇总 3 5 2 2 3 2" xfId="29117"/>
    <cellStyle name="汇总 3 5 2 2 4" xfId="29119"/>
    <cellStyle name="汇总 3 5 2 2 4 2" xfId="29121"/>
    <cellStyle name="汇总 3 5 2 3" xfId="6030"/>
    <cellStyle name="汇总 3 5 2 3 2" xfId="6037"/>
    <cellStyle name="汇总 3 5 2 3 2 2" xfId="29122"/>
    <cellStyle name="汇总 3 5 2 3 2 2 2" xfId="29123"/>
    <cellStyle name="汇总 3 5 2 3 2 3" xfId="25677"/>
    <cellStyle name="汇总 3 5 2 3 2 3 2" xfId="27000"/>
    <cellStyle name="汇总 3 5 2 3 3" xfId="29124"/>
    <cellStyle name="汇总 3 5 2 3 3 2" xfId="29125"/>
    <cellStyle name="汇总 3 5 2 3 4" xfId="19669"/>
    <cellStyle name="汇总 3 5 2 3 4 2" xfId="19671"/>
    <cellStyle name="汇总 3 5 2 4" xfId="6044"/>
    <cellStyle name="汇总 3 5 2 4 2" xfId="29127"/>
    <cellStyle name="汇总 3 5 2 5" xfId="29128"/>
    <cellStyle name="汇总 3 5 2 5 2" xfId="29129"/>
    <cellStyle name="汇总 3 5 3" xfId="29130"/>
    <cellStyle name="汇总 3 5 3 2" xfId="26661"/>
    <cellStyle name="汇总 3 5 3 2 2" xfId="26664"/>
    <cellStyle name="汇总 3 5 3 2 2 2" xfId="26666"/>
    <cellStyle name="汇总 3 5 3 2 2 2 2" xfId="29131"/>
    <cellStyle name="汇总 3 5 3 2 2 3" xfId="25725"/>
    <cellStyle name="汇总 3 5 3 2 2 3 2" xfId="27050"/>
    <cellStyle name="汇总 3 5 3 2 3" xfId="29132"/>
    <cellStyle name="汇总 3 5 3 2 3 2" xfId="29133"/>
    <cellStyle name="汇总 3 5 3 2 4" xfId="20579"/>
    <cellStyle name="汇总 3 5 3 2 4 2" xfId="20581"/>
    <cellStyle name="汇总 3 5 3 3" xfId="26669"/>
    <cellStyle name="汇总 3 5 3 3 2" xfId="18352"/>
    <cellStyle name="汇总 3 5 3 4" xfId="10189"/>
    <cellStyle name="汇总 3 5 3 4 2" xfId="10579"/>
    <cellStyle name="汇总 3 5 4" xfId="29134"/>
    <cellStyle name="汇总 3 5 4 2" xfId="29136"/>
    <cellStyle name="汇总 3 5 4 2 2" xfId="29138"/>
    <cellStyle name="汇总 3 5 4 2 2 2" xfId="29139"/>
    <cellStyle name="汇总 3 5 4 2 3" xfId="29140"/>
    <cellStyle name="汇总 3 5 4 2 3 2" xfId="29141"/>
    <cellStyle name="汇总 3 5 4 3" xfId="22033"/>
    <cellStyle name="汇总 3 5 4 3 2" xfId="29143"/>
    <cellStyle name="汇总 3 5 4 4" xfId="10582"/>
    <cellStyle name="汇总 3 5 4 4 2" xfId="29144"/>
    <cellStyle name="汇总 3 5 5" xfId="29145"/>
    <cellStyle name="汇总 3 5 5 2" xfId="29146"/>
    <cellStyle name="汇总 3 5 6" xfId="29147"/>
    <cellStyle name="汇总 3 5 6 2" xfId="29148"/>
    <cellStyle name="汇总 3 6" xfId="29149"/>
    <cellStyle name="汇总 3 6 2" xfId="29150"/>
    <cellStyle name="汇总 3 6 2 2" xfId="25855"/>
    <cellStyle name="汇总 3 6 2 2 2" xfId="25859"/>
    <cellStyle name="汇总 3 6 2 2 2 2" xfId="25863"/>
    <cellStyle name="汇总 3 6 2 2 2 2 2" xfId="25868"/>
    <cellStyle name="汇总 3 6 2 2 2 2 2 2" xfId="28675"/>
    <cellStyle name="汇总 3 6 2 2 2 2 3" xfId="28680"/>
    <cellStyle name="汇总 3 6 2 2 2 2 3 2" xfId="24753"/>
    <cellStyle name="汇总 3 6 2 2 2 3" xfId="22640"/>
    <cellStyle name="汇总 3 6 2 2 2 3 2" xfId="22647"/>
    <cellStyle name="汇总 3 6 2 2 2 4" xfId="5026"/>
    <cellStyle name="汇总 3 6 2 2 2 4 2" xfId="5036"/>
    <cellStyle name="汇总 3 6 2 2 3" xfId="25873"/>
    <cellStyle name="汇总 3 6 2 2 3 2" xfId="25876"/>
    <cellStyle name="汇总 3 6 2 2 4" xfId="14091"/>
    <cellStyle name="汇总 3 6 2 2 4 2" xfId="14095"/>
    <cellStyle name="汇总 3 6 2 3" xfId="6637"/>
    <cellStyle name="汇总 3 6 2 3 2" xfId="25880"/>
    <cellStyle name="汇总 3 6 2 3 2 2" xfId="25883"/>
    <cellStyle name="汇总 3 6 2 3 2 2 2" xfId="25885"/>
    <cellStyle name="汇总 3 6 2 3 2 3" xfId="22710"/>
    <cellStyle name="汇总 3 6 2 3 2 3 2" xfId="22713"/>
    <cellStyle name="汇总 3 6 2 3 3" xfId="25887"/>
    <cellStyle name="汇总 3 6 2 3 3 2" xfId="25889"/>
    <cellStyle name="汇总 3 6 2 3 4" xfId="19728"/>
    <cellStyle name="汇总 3 6 2 3 4 2" xfId="19731"/>
    <cellStyle name="汇总 3 6 2 4" xfId="25892"/>
    <cellStyle name="汇总 3 6 2 4 2" xfId="25895"/>
    <cellStyle name="汇总 3 6 2 5" xfId="25901"/>
    <cellStyle name="汇总 3 6 2 5 2" xfId="25023"/>
    <cellStyle name="汇总 3 6 3" xfId="29151"/>
    <cellStyle name="汇总 3 6 3 2" xfId="25925"/>
    <cellStyle name="汇总 3 6 3 2 2" xfId="25928"/>
    <cellStyle name="汇总 3 6 3 2 2 2" xfId="25931"/>
    <cellStyle name="汇总 3 6 3 2 2 2 2" xfId="25935"/>
    <cellStyle name="汇总 3 6 3 2 2 3" xfId="22772"/>
    <cellStyle name="汇总 3 6 3 2 2 3 2" xfId="22775"/>
    <cellStyle name="汇总 3 6 3 2 3" xfId="25938"/>
    <cellStyle name="汇总 3 6 3 2 3 2" xfId="18869"/>
    <cellStyle name="汇总 3 6 3 2 4" xfId="14106"/>
    <cellStyle name="汇总 3 6 3 2 4 2" xfId="14110"/>
    <cellStyle name="汇总 3 6 3 3" xfId="25941"/>
    <cellStyle name="汇总 3 6 3 3 2" xfId="25944"/>
    <cellStyle name="汇总 3 6 3 4" xfId="10584"/>
    <cellStyle name="汇总 3 6 3 4 2" xfId="10587"/>
    <cellStyle name="汇总 3 6 4" xfId="29153"/>
    <cellStyle name="汇总 3 6 4 2" xfId="25976"/>
    <cellStyle name="汇总 3 6 4 2 2" xfId="25979"/>
    <cellStyle name="汇总 3 6 4 2 2 2" xfId="29154"/>
    <cellStyle name="汇总 3 6 4 2 3" xfId="29155"/>
    <cellStyle name="汇总 3 6 4 2 3 2" xfId="20040"/>
    <cellStyle name="汇总 3 6 4 3" xfId="23277"/>
    <cellStyle name="汇总 3 6 4 3 2" xfId="19998"/>
    <cellStyle name="汇总 3 6 4 4" xfId="10591"/>
    <cellStyle name="汇总 3 6 4 4 2" xfId="20029"/>
    <cellStyle name="汇总 3 6 5" xfId="29157"/>
    <cellStyle name="汇总 3 6 5 2" xfId="29159"/>
    <cellStyle name="汇总 3 6 6" xfId="29161"/>
    <cellStyle name="汇总 3 6 6 2" xfId="24393"/>
    <cellStyle name="汇总 3 7" xfId="29162"/>
    <cellStyle name="汇总 3 7 2" xfId="29163"/>
    <cellStyle name="汇总 3 7 2 2" xfId="26106"/>
    <cellStyle name="汇总 3 7 2 2 2" xfId="29165"/>
    <cellStyle name="汇总 3 7 2 2 2 2" xfId="29167"/>
    <cellStyle name="汇总 3 7 2 2 2 2 2" xfId="29169"/>
    <cellStyle name="汇总 3 7 2 2 2 3" xfId="22899"/>
    <cellStyle name="汇总 3 7 2 2 2 3 2" xfId="13243"/>
    <cellStyle name="汇总 3 7 2 2 3" xfId="29171"/>
    <cellStyle name="汇总 3 7 2 2 3 2" xfId="29173"/>
    <cellStyle name="汇总 3 7 2 2 4" xfId="29175"/>
    <cellStyle name="汇总 3 7 2 2 4 2" xfId="27973"/>
    <cellStyle name="汇总 3 7 2 3" xfId="26109"/>
    <cellStyle name="汇总 3 7 2 3 2" xfId="26112"/>
    <cellStyle name="汇总 3 7 2 4" xfId="29177"/>
    <cellStyle name="汇总 3 7 2 4 2" xfId="29179"/>
    <cellStyle name="汇总 3 7 3" xfId="24250"/>
    <cellStyle name="汇总 3 7 3 2" xfId="26115"/>
    <cellStyle name="汇总 3 7 3 2 2" xfId="29181"/>
    <cellStyle name="汇总 3 7 3 2 2 2" xfId="29182"/>
    <cellStyle name="汇总 3 7 3 2 3" xfId="29183"/>
    <cellStyle name="汇总 3 7 3 2 3 2" xfId="23006"/>
    <cellStyle name="汇总 3 7 3 3" xfId="26118"/>
    <cellStyle name="汇总 3 7 3 3 2" xfId="26121"/>
    <cellStyle name="汇总 3 7 3 4" xfId="10598"/>
    <cellStyle name="汇总 3 7 3 4 2" xfId="10600"/>
    <cellStyle name="汇总 3 7 4" xfId="29185"/>
    <cellStyle name="汇总 3 7 4 2" xfId="9420"/>
    <cellStyle name="汇总 3 7 5" xfId="29186"/>
    <cellStyle name="汇总 3 7 5 2" xfId="9442"/>
    <cellStyle name="汇总 3 8" xfId="5958"/>
    <cellStyle name="汇总 3 8 2" xfId="25431"/>
    <cellStyle name="汇总 3 8 2 2" xfId="17687"/>
    <cellStyle name="汇总 3 8 2 2 2" xfId="17692"/>
    <cellStyle name="汇总 3 8 2 2 2 2" xfId="17695"/>
    <cellStyle name="汇总 3 8 2 2 3" xfId="17699"/>
    <cellStyle name="汇总 3 8 2 2 3 2" xfId="17701"/>
    <cellStyle name="汇总 3 8 2 3" xfId="17705"/>
    <cellStyle name="汇总 3 8 2 3 2" xfId="17710"/>
    <cellStyle name="汇总 3 8 2 4" xfId="17719"/>
    <cellStyle name="汇总 3 8 2 4 2" xfId="17722"/>
    <cellStyle name="汇总 3 8 3" xfId="25433"/>
    <cellStyle name="汇总 3 8 3 2" xfId="25436"/>
    <cellStyle name="汇总 3 8 4" xfId="25447"/>
    <cellStyle name="汇总 3 8 4 2" xfId="25449"/>
    <cellStyle name="汇总 3 9" xfId="22305"/>
    <cellStyle name="汇总 3 9 2" xfId="22308"/>
    <cellStyle name="汇总 3 9 2 2" xfId="21593"/>
    <cellStyle name="汇总 3 9 2 2 2" xfId="21599"/>
    <cellStyle name="汇总 3 9 2 3" xfId="21603"/>
    <cellStyle name="汇总 3 9 2 3 2" xfId="21607"/>
    <cellStyle name="汇总 3 9 3" xfId="22312"/>
    <cellStyle name="汇总 3 9 3 2" xfId="25518"/>
    <cellStyle name="汇总 3 9 4" xfId="25525"/>
    <cellStyle name="汇总 3 9 4 2" xfId="25527"/>
    <cellStyle name="汇总 4" xfId="15583"/>
    <cellStyle name="汇总 4 10" xfId="29187"/>
    <cellStyle name="汇总 4 10 2" xfId="29188"/>
    <cellStyle name="汇总 4 11" xfId="29189"/>
    <cellStyle name="汇总 4 11 2" xfId="29190"/>
    <cellStyle name="汇总 4 2" xfId="15587"/>
    <cellStyle name="汇总 4 2 2" xfId="29191"/>
    <cellStyle name="汇总 4 2 2 2" xfId="19090"/>
    <cellStyle name="汇总 4 2 2 2 2" xfId="14745"/>
    <cellStyle name="汇总 4 2 2 2 2 2" xfId="14750"/>
    <cellStyle name="汇总 4 2 2 2 2 2 2" xfId="14754"/>
    <cellStyle name="汇总 4 2 2 2 2 2 2 2" xfId="29192"/>
    <cellStyle name="汇总 4 2 2 2 2 2 3" xfId="29193"/>
    <cellStyle name="汇总 4 2 2 2 2 2 3 2" xfId="29194"/>
    <cellStyle name="汇总 4 2 2 2 2 3" xfId="29196"/>
    <cellStyle name="汇总 4 2 2 2 2 3 2" xfId="29197"/>
    <cellStyle name="汇总 4 2 2 2 2 4" xfId="29198"/>
    <cellStyle name="汇总 4 2 2 2 2 4 2" xfId="29199"/>
    <cellStyle name="汇总 4 2 2 2 3" xfId="29200"/>
    <cellStyle name="汇总 4 2 2 2 3 2" xfId="29202"/>
    <cellStyle name="汇总 4 2 2 2 4" xfId="29203"/>
    <cellStyle name="汇总 4 2 2 2 4 2" xfId="29206"/>
    <cellStyle name="汇总 4 2 2 3" xfId="23053"/>
    <cellStyle name="汇总 4 2 2 3 2" xfId="14771"/>
    <cellStyle name="汇总 4 2 2 3 2 2" xfId="14775"/>
    <cellStyle name="汇总 4 2 2 3 2 2 2" xfId="14778"/>
    <cellStyle name="汇总 4 2 2 3 2 3" xfId="29208"/>
    <cellStyle name="汇总 4 2 2 3 2 3 2" xfId="29209"/>
    <cellStyle name="汇总 4 2 2 3 3" xfId="29210"/>
    <cellStyle name="汇总 4 2 2 3 3 2" xfId="29212"/>
    <cellStyle name="汇总 4 2 2 3 4" xfId="29022"/>
    <cellStyle name="汇总 4 2 2 3 4 2" xfId="29025"/>
    <cellStyle name="汇总 4 2 2 4" xfId="19112"/>
    <cellStyle name="汇总 4 2 2 4 2" xfId="29213"/>
    <cellStyle name="汇总 4 2 2 4 2 2" xfId="29214"/>
    <cellStyle name="汇总 4 2 2 4 3" xfId="29215"/>
    <cellStyle name="汇总 4 2 2 5" xfId="7638"/>
    <cellStyle name="汇总 4 2 2 5 2" xfId="7641"/>
    <cellStyle name="汇总 4 2 2 5 2 2" xfId="7644"/>
    <cellStyle name="汇总 4 2 2 5 3" xfId="7649"/>
    <cellStyle name="汇总 4 2 3" xfId="29216"/>
    <cellStyle name="汇总 4 2 3 2" xfId="29217"/>
    <cellStyle name="汇总 4 2 3 2 2" xfId="29218"/>
    <cellStyle name="汇总 4 2 3 2 2 2" xfId="29221"/>
    <cellStyle name="汇总 4 2 3 2 2 2 2" xfId="1631"/>
    <cellStyle name="汇总 4 2 3 2 2 3" xfId="29223"/>
    <cellStyle name="汇总 4 2 3 2 2 3 2" xfId="29224"/>
    <cellStyle name="汇总 4 2 3 2 3" xfId="29225"/>
    <cellStyle name="汇总 4 2 3 2 3 2" xfId="29227"/>
    <cellStyle name="汇总 4 2 3 2 4" xfId="29228"/>
    <cellStyle name="汇总 4 2 3 2 4 2" xfId="29230"/>
    <cellStyle name="汇总 4 2 3 3" xfId="23057"/>
    <cellStyle name="汇总 4 2 3 3 2" xfId="29231"/>
    <cellStyle name="汇总 4 2 3 4" xfId="79"/>
    <cellStyle name="汇总 4 2 3 4 2" xfId="29232"/>
    <cellStyle name="汇总 4 2 4" xfId="8397"/>
    <cellStyle name="汇总 4 2 4 2" xfId="29233"/>
    <cellStyle name="汇总 4 2 4 2 2" xfId="29234"/>
    <cellStyle name="汇总 4 2 4 2 2 2" xfId="29237"/>
    <cellStyle name="汇总 4 2 4 2 3" xfId="29238"/>
    <cellStyle name="汇总 4 2 4 2 3 2" xfId="29240"/>
    <cellStyle name="汇总 4 2 4 3" xfId="17982"/>
    <cellStyle name="汇总 4 2 4 3 2" xfId="29241"/>
    <cellStyle name="汇总 4 2 4 4" xfId="29242"/>
    <cellStyle name="汇总 4 2 4 4 2" xfId="29243"/>
    <cellStyle name="汇总 4 2 5" xfId="29245"/>
    <cellStyle name="汇总 4 2 5 2" xfId="7143"/>
    <cellStyle name="汇总 4 2 6" xfId="17132"/>
    <cellStyle name="汇总 4 2 6 2" xfId="7302"/>
    <cellStyle name="汇总 4 3" xfId="29246"/>
    <cellStyle name="汇总 4 3 2" xfId="29247"/>
    <cellStyle name="汇总 4 3 2 2" xfId="26323"/>
    <cellStyle name="汇总 4 3 2 2 2" xfId="26325"/>
    <cellStyle name="汇总 4 3 2 2 2 2" xfId="26328"/>
    <cellStyle name="汇总 4 3 2 2 2 2 2" xfId="29249"/>
    <cellStyle name="汇总 4 3 2 2 2 2 2 2" xfId="29251"/>
    <cellStyle name="汇总 4 3 2 2 2 2 3" xfId="29252"/>
    <cellStyle name="汇总 4 3 2 2 2 2 3 2" xfId="25042"/>
    <cellStyle name="汇总 4 3 2 2 2 3" xfId="15356"/>
    <cellStyle name="汇总 4 3 2 2 2 3 2" xfId="15359"/>
    <cellStyle name="汇总 4 3 2 2 2 4" xfId="15373"/>
    <cellStyle name="汇总 4 3 2 2 2 4 2" xfId="15376"/>
    <cellStyle name="汇总 4 3 2 2 3" xfId="29253"/>
    <cellStyle name="汇总 4 3 2 2 3 2" xfId="29254"/>
    <cellStyle name="汇总 4 3 2 2 4" xfId="29255"/>
    <cellStyle name="汇总 4 3 2 2 4 2" xfId="29257"/>
    <cellStyle name="汇总 4 3 2 3" xfId="23062"/>
    <cellStyle name="汇总 4 3 2 3 2" xfId="23065"/>
    <cellStyle name="汇总 4 3 2 3 2 2" xfId="29258"/>
    <cellStyle name="汇总 4 3 2 3 2 2 2" xfId="29259"/>
    <cellStyle name="汇总 4 3 2 3 2 3" xfId="15492"/>
    <cellStyle name="汇总 4 3 2 3 2 3 2" xfId="15495"/>
    <cellStyle name="汇总 4 3 2 3 3" xfId="29260"/>
    <cellStyle name="汇总 4 3 2 3 3 2" xfId="29261"/>
    <cellStyle name="汇总 4 3 2 3 4" xfId="29262"/>
    <cellStyle name="汇总 4 3 2 3 4 2" xfId="29263"/>
    <cellStyle name="汇总 4 3 2 4" xfId="29265"/>
    <cellStyle name="汇总 4 3 2 4 2" xfId="29266"/>
    <cellStyle name="汇总 4 3 2 5" xfId="29268"/>
    <cellStyle name="汇总 4 3 2 5 2" xfId="29269"/>
    <cellStyle name="汇总 4 3 3" xfId="1303"/>
    <cellStyle name="汇总 4 3 3 2" xfId="1305"/>
    <cellStyle name="汇总 4 3 3 2 2" xfId="1307"/>
    <cellStyle name="汇总 4 3 3 2 2 2" xfId="29271"/>
    <cellStyle name="汇总 4 3 3 2 2 2 2" xfId="2729"/>
    <cellStyle name="汇总 4 3 3 2 2 3" xfId="29272"/>
    <cellStyle name="汇总 4 3 3 2 2 3 2" xfId="29273"/>
    <cellStyle name="汇总 4 3 3 2 3" xfId="29274"/>
    <cellStyle name="汇总 4 3 3 2 3 2" xfId="12694"/>
    <cellStyle name="汇总 4 3 3 2 4" xfId="29275"/>
    <cellStyle name="汇总 4 3 3 2 4 2" xfId="26342"/>
    <cellStyle name="汇总 4 3 3 3" xfId="1309"/>
    <cellStyle name="汇总 4 3 3 3 2" xfId="29276"/>
    <cellStyle name="汇总 4 3 3 4" xfId="29278"/>
    <cellStyle name="汇总 4 3 3 4 2" xfId="29279"/>
    <cellStyle name="汇总 4 3 4" xfId="1316"/>
    <cellStyle name="汇总 4 3 4 2" xfId="29280"/>
    <cellStyle name="汇总 4 3 4 2 2" xfId="29281"/>
    <cellStyle name="汇总 4 3 4 2 2 2" xfId="29283"/>
    <cellStyle name="汇总 4 3 4 2 3" xfId="23461"/>
    <cellStyle name="汇总 4 3 4 2 3 2" xfId="23463"/>
    <cellStyle name="汇总 4 3 4 3" xfId="29284"/>
    <cellStyle name="汇总 4 3 4 3 2" xfId="29285"/>
    <cellStyle name="汇总 4 3 4 4" xfId="29286"/>
    <cellStyle name="汇总 4 3 4 4 2" xfId="29287"/>
    <cellStyle name="汇总 4 3 5" xfId="29288"/>
    <cellStyle name="汇总 4 3 5 2" xfId="7774"/>
    <cellStyle name="汇总 4 3 5 2 2" xfId="7776"/>
    <cellStyle name="汇总 4 3 5 3" xfId="7787"/>
    <cellStyle name="汇总 4 3 6" xfId="23857"/>
    <cellStyle name="汇总 4 3 6 2" xfId="7982"/>
    <cellStyle name="汇总 4 3 6 2 2" xfId="7984"/>
    <cellStyle name="汇总 4 3 6 3" xfId="7998"/>
    <cellStyle name="汇总 4 4" xfId="27723"/>
    <cellStyle name="汇总 4 4 2" xfId="29289"/>
    <cellStyle name="汇总 4 4 2 2" xfId="29290"/>
    <cellStyle name="汇总 4 4 2 2 2" xfId="29291"/>
    <cellStyle name="汇总 4 4 2 2 2 2" xfId="29293"/>
    <cellStyle name="汇总 4 4 2 2 2 2 2" xfId="11795"/>
    <cellStyle name="汇总 4 4 2 2 2 2 2 2" xfId="11797"/>
    <cellStyle name="汇总 4 4 2 2 2 2 3" xfId="29294"/>
    <cellStyle name="汇总 4 4 2 2 2 2 3 2" xfId="29295"/>
    <cellStyle name="汇总 4 4 2 2 2 3" xfId="29296"/>
    <cellStyle name="汇总 4 4 2 2 2 3 2" xfId="11835"/>
    <cellStyle name="汇总 4 4 2 2 2 4" xfId="29298"/>
    <cellStyle name="汇总 4 4 2 2 2 4 2" xfId="11876"/>
    <cellStyle name="汇总 4 4 2 2 3" xfId="29299"/>
    <cellStyle name="汇总 4 4 2 2 3 2" xfId="29300"/>
    <cellStyle name="汇总 4 4 2 2 4" xfId="29302"/>
    <cellStyle name="汇总 4 4 2 2 4 2" xfId="11887"/>
    <cellStyle name="汇总 4 4 2 3" xfId="23070"/>
    <cellStyle name="汇总 4 4 2 3 2" xfId="29303"/>
    <cellStyle name="汇总 4 4 2 3 2 2" xfId="24080"/>
    <cellStyle name="汇总 4 4 2 3 2 2 2" xfId="24082"/>
    <cellStyle name="汇总 4 4 2 3 2 3" xfId="24087"/>
    <cellStyle name="汇总 4 4 2 3 2 3 2" xfId="24089"/>
    <cellStyle name="汇总 4 4 2 3 3" xfId="29304"/>
    <cellStyle name="汇总 4 4 2 3 3 2" xfId="29305"/>
    <cellStyle name="汇总 4 4 2 3 4" xfId="29306"/>
    <cellStyle name="汇总 4 4 2 3 4 2" xfId="29307"/>
    <cellStyle name="汇总 4 4 2 4" xfId="6359"/>
    <cellStyle name="汇总 4 4 2 4 2" xfId="6361"/>
    <cellStyle name="汇总 4 4 2 5" xfId="6364"/>
    <cellStyle name="汇总 4 4 2 5 2" xfId="29308"/>
    <cellStyle name="汇总 4 4 3" xfId="1329"/>
    <cellStyle name="汇总 4 4 3 2" xfId="1333"/>
    <cellStyle name="汇总 4 4 3 2 2" xfId="29309"/>
    <cellStyle name="汇总 4 4 3 2 2 2" xfId="29311"/>
    <cellStyle name="汇总 4 4 3 2 2 2 2" xfId="3310"/>
    <cellStyle name="汇总 4 4 3 2 2 3" xfId="29312"/>
    <cellStyle name="汇总 4 4 3 2 2 3 2" xfId="29313"/>
    <cellStyle name="汇总 4 4 3 2 3" xfId="29314"/>
    <cellStyle name="汇总 4 4 3 2 3 2" xfId="26482"/>
    <cellStyle name="汇总 4 4 3 2 4" xfId="29315"/>
    <cellStyle name="汇总 4 4 3 2 4 2" xfId="12018"/>
    <cellStyle name="汇总 4 4 3 3" xfId="29316"/>
    <cellStyle name="汇总 4 4 3 3 2" xfId="29317"/>
    <cellStyle name="汇总 4 4 3 4" xfId="29319"/>
    <cellStyle name="汇总 4 4 3 4 2" xfId="29320"/>
    <cellStyle name="汇总 4 4 4" xfId="1337"/>
    <cellStyle name="汇总 4 4 4 2" xfId="29321"/>
    <cellStyle name="汇总 4 4 4 2 2" xfId="29322"/>
    <cellStyle name="汇总 4 4 4 2 2 2" xfId="29324"/>
    <cellStyle name="汇总 4 4 4 2 3" xfId="29325"/>
    <cellStyle name="汇总 4 4 4 2 3 2" xfId="29326"/>
    <cellStyle name="汇总 4 4 4 3" xfId="29327"/>
    <cellStyle name="汇总 4 4 4 3 2" xfId="29328"/>
    <cellStyle name="汇总 4 4 4 4" xfId="29329"/>
    <cellStyle name="汇总 4 4 4 4 2" xfId="29330"/>
    <cellStyle name="汇总 4 4 5" xfId="29331"/>
    <cellStyle name="汇总 4 4 5 2" xfId="8498"/>
    <cellStyle name="汇总 4 4 6" xfId="29332"/>
    <cellStyle name="汇总 4 4 6 2" xfId="8686"/>
    <cellStyle name="汇总 4 5" xfId="29333"/>
    <cellStyle name="汇总 4 5 2" xfId="29334"/>
    <cellStyle name="汇总 4 5 2 2" xfId="29335"/>
    <cellStyle name="汇总 4 5 2 2 2" xfId="29336"/>
    <cellStyle name="汇总 4 5 2 2 2 2" xfId="29337"/>
    <cellStyle name="汇总 4 5 2 2 2 2 2" xfId="29338"/>
    <cellStyle name="汇总 4 5 2 2 2 2 2 2" xfId="7808"/>
    <cellStyle name="汇总 4 5 2 2 2 2 3" xfId="29339"/>
    <cellStyle name="汇总 4 5 2 2 2 2 3 2" xfId="29340"/>
    <cellStyle name="汇总 4 5 2 2 2 3" xfId="29341"/>
    <cellStyle name="汇总 4 5 2 2 2 3 2" xfId="25547"/>
    <cellStyle name="汇总 4 5 2 2 2 4" xfId="29343"/>
    <cellStyle name="汇总 4 5 2 2 2 4 2" xfId="29345"/>
    <cellStyle name="汇总 4 5 2 2 3" xfId="29346"/>
    <cellStyle name="汇总 4 5 2 2 3 2" xfId="29347"/>
    <cellStyle name="汇总 4 5 2 2 4" xfId="29349"/>
    <cellStyle name="汇总 4 5 2 2 4 2" xfId="29350"/>
    <cellStyle name="汇总 4 5 2 3" xfId="2162"/>
    <cellStyle name="汇总 4 5 2 3 2" xfId="3179"/>
    <cellStyle name="汇总 4 5 2 3 2 2" xfId="29351"/>
    <cellStyle name="汇总 4 5 2 3 2 2 2" xfId="27815"/>
    <cellStyle name="汇总 4 5 2 3 2 3" xfId="29352"/>
    <cellStyle name="汇总 4 5 2 3 2 3 2" xfId="29353"/>
    <cellStyle name="汇总 4 5 2 3 3" xfId="29354"/>
    <cellStyle name="汇总 4 5 2 3 3 2" xfId="29355"/>
    <cellStyle name="汇总 4 5 2 3 4" xfId="19794"/>
    <cellStyle name="汇总 4 5 2 3 4 2" xfId="19796"/>
    <cellStyle name="汇总 4 5 2 4" xfId="6370"/>
    <cellStyle name="汇总 4 5 2 4 2" xfId="29356"/>
    <cellStyle name="汇总 4 5 2 5" xfId="29357"/>
    <cellStyle name="汇总 4 5 2 5 2" xfId="29358"/>
    <cellStyle name="汇总 4 5 3" xfId="29359"/>
    <cellStyle name="汇总 4 5 3 2" xfId="29360"/>
    <cellStyle name="汇总 4 5 3 2 2" xfId="20847"/>
    <cellStyle name="汇总 4 5 3 2 2 2" xfId="20854"/>
    <cellStyle name="汇总 4 5 3 2 2 2 2" xfId="4789"/>
    <cellStyle name="汇总 4 5 3 2 2 3" xfId="20867"/>
    <cellStyle name="汇总 4 5 3 2 2 3 2" xfId="20870"/>
    <cellStyle name="汇总 4 5 3 2 3" xfId="20914"/>
    <cellStyle name="汇总 4 5 3 2 3 2" xfId="20916"/>
    <cellStyle name="汇总 4 5 3 2 4" xfId="20928"/>
    <cellStyle name="汇总 4 5 3 2 4 2" xfId="20931"/>
    <cellStyle name="汇总 4 5 3 3" xfId="29361"/>
    <cellStyle name="汇总 4 5 3 3 2" xfId="21273"/>
    <cellStyle name="汇总 4 5 3 4" xfId="29362"/>
    <cellStyle name="汇总 4 5 3 4 2" xfId="21511"/>
    <cellStyle name="汇总 4 5 4" xfId="29363"/>
    <cellStyle name="汇总 4 5 4 2" xfId="29365"/>
    <cellStyle name="汇总 4 5 4 2 2" xfId="23574"/>
    <cellStyle name="汇总 4 5 4 2 2 2" xfId="23579"/>
    <cellStyle name="汇总 4 5 4 2 3" xfId="23606"/>
    <cellStyle name="汇总 4 5 4 2 3 2" xfId="12503"/>
    <cellStyle name="汇总 4 5 4 3" xfId="22042"/>
    <cellStyle name="汇总 4 5 4 3 2" xfId="23762"/>
    <cellStyle name="汇总 4 5 4 4" xfId="29366"/>
    <cellStyle name="汇总 4 5 4 4 2" xfId="23859"/>
    <cellStyle name="汇总 4 5 5" xfId="29367"/>
    <cellStyle name="汇总 4 5 5 2" xfId="9193"/>
    <cellStyle name="汇总 4 5 6" xfId="29368"/>
    <cellStyle name="汇总 4 5 6 2" xfId="9481"/>
    <cellStyle name="汇总 4 6" xfId="29369"/>
    <cellStyle name="汇总 4 6 2" xfId="29370"/>
    <cellStyle name="汇总 4 6 2 2" xfId="12574"/>
    <cellStyle name="汇总 4 6 2 2 2" xfId="12577"/>
    <cellStyle name="汇总 4 6 2 2 2 2" xfId="12581"/>
    <cellStyle name="汇总 4 6 2 2 2 2 2" xfId="12585"/>
    <cellStyle name="汇总 4 6 2 2 2 2 2 2" xfId="3991"/>
    <cellStyle name="汇总 4 6 2 2 2 2 3" xfId="9214"/>
    <cellStyle name="汇总 4 6 2 2 2 2 3 2" xfId="5239"/>
    <cellStyle name="汇总 4 6 2 2 2 3" xfId="12588"/>
    <cellStyle name="汇总 4 6 2 2 2 3 2" xfId="12590"/>
    <cellStyle name="汇总 4 6 2 2 2 4" xfId="29372"/>
    <cellStyle name="汇总 4 6 2 2 2 4 2" xfId="29374"/>
    <cellStyle name="汇总 4 6 2 2 3" xfId="12592"/>
    <cellStyle name="汇总 4 6 2 2 3 2" xfId="12596"/>
    <cellStyle name="汇总 4 6 2 2 4" xfId="12601"/>
    <cellStyle name="汇总 4 6 2 2 4 2" xfId="26550"/>
    <cellStyle name="汇总 4 6 2 3" xfId="6644"/>
    <cellStyle name="汇总 4 6 2 3 2" xfId="12606"/>
    <cellStyle name="汇总 4 6 2 3 2 2" xfId="12610"/>
    <cellStyle name="汇总 4 6 2 3 2 2 2" xfId="12614"/>
    <cellStyle name="汇总 4 6 2 3 2 3" xfId="12617"/>
    <cellStyle name="汇总 4 6 2 3 2 3 2" xfId="29375"/>
    <cellStyle name="汇总 4 6 2 3 3" xfId="12622"/>
    <cellStyle name="汇总 4 6 2 3 3 2" xfId="12626"/>
    <cellStyle name="汇总 4 6 2 3 4" xfId="12629"/>
    <cellStyle name="汇总 4 6 2 3 4 2" xfId="29376"/>
    <cellStyle name="汇总 4 6 2 4" xfId="12634"/>
    <cellStyle name="汇总 4 6 2 4 2" xfId="12637"/>
    <cellStyle name="汇总 4 6 2 5" xfId="12651"/>
    <cellStyle name="汇总 4 6 2 5 2" xfId="12654"/>
    <cellStyle name="汇总 4 6 3" xfId="29377"/>
    <cellStyle name="汇总 4 6 3 2" xfId="12779"/>
    <cellStyle name="汇总 4 6 3 2 2" xfId="12781"/>
    <cellStyle name="汇总 4 6 3 2 2 2" xfId="12783"/>
    <cellStyle name="汇总 4 6 3 2 2 2 2" xfId="5031"/>
    <cellStyle name="汇总 4 6 3 2 2 3" xfId="12828"/>
    <cellStyle name="汇总 4 6 3 2 2 3 2" xfId="12832"/>
    <cellStyle name="汇总 4 6 3 2 3" xfId="12836"/>
    <cellStyle name="汇总 4 6 3 2 3 2" xfId="12838"/>
    <cellStyle name="汇总 4 6 3 2 4" xfId="12855"/>
    <cellStyle name="汇总 4 6 3 2 4 2" xfId="12857"/>
    <cellStyle name="汇总 4 6 3 3" xfId="12862"/>
    <cellStyle name="汇总 4 6 3 3 2" xfId="12864"/>
    <cellStyle name="汇总 4 6 3 4" xfId="12885"/>
    <cellStyle name="汇总 4 6 3 4 2" xfId="12887"/>
    <cellStyle name="汇总 4 6 4" xfId="29378"/>
    <cellStyle name="汇总 4 6 4 2" xfId="13235"/>
    <cellStyle name="汇总 4 6 4 2 2" xfId="13237"/>
    <cellStyle name="汇总 4 6 4 2 2 2" xfId="13239"/>
    <cellStyle name="汇总 4 6 4 2 3" xfId="13248"/>
    <cellStyle name="汇总 4 6 4 2 3 2" xfId="12717"/>
    <cellStyle name="汇总 4 6 4 3" xfId="13274"/>
    <cellStyle name="汇总 4 6 4 3 2" xfId="13279"/>
    <cellStyle name="汇总 4 6 4 4" xfId="13324"/>
    <cellStyle name="汇总 4 6 4 4 2" xfId="13328"/>
    <cellStyle name="汇总 4 6 5" xfId="29379"/>
    <cellStyle name="汇总 4 6 5 2" xfId="13636"/>
    <cellStyle name="汇总 4 6 6" xfId="29380"/>
    <cellStyle name="汇总 4 6 6 2" xfId="14449"/>
    <cellStyle name="汇总 4 7" xfId="29381"/>
    <cellStyle name="汇总 4 7 2" xfId="29382"/>
    <cellStyle name="汇总 4 7 2 2" xfId="26911"/>
    <cellStyle name="汇总 4 7 2 2 2" xfId="26913"/>
    <cellStyle name="汇总 4 7 2 2 2 2" xfId="26915"/>
    <cellStyle name="汇总 4 7 2 2 2 2 2" xfId="26917"/>
    <cellStyle name="汇总 4 7 2 2 2 3" xfId="29383"/>
    <cellStyle name="汇总 4 7 2 2 2 3 2" xfId="29384"/>
    <cellStyle name="汇总 4 7 2 2 3" xfId="26919"/>
    <cellStyle name="汇总 4 7 2 2 3 2" xfId="26921"/>
    <cellStyle name="汇总 4 7 2 2 4" xfId="29386"/>
    <cellStyle name="汇总 4 7 2 2 4 2" xfId="28174"/>
    <cellStyle name="汇总 4 7 2 3" xfId="26923"/>
    <cellStyle name="汇总 4 7 2 3 2" xfId="26925"/>
    <cellStyle name="汇总 4 7 2 4" xfId="13771"/>
    <cellStyle name="汇总 4 7 2 4 2" xfId="13774"/>
    <cellStyle name="汇总 4 7 3" xfId="29387"/>
    <cellStyle name="汇总 4 7 3 2" xfId="26943"/>
    <cellStyle name="汇总 4 7 3 2 2" xfId="26945"/>
    <cellStyle name="汇总 4 7 3 2 2 2" xfId="24149"/>
    <cellStyle name="汇总 4 7 3 2 3" xfId="26947"/>
    <cellStyle name="汇总 4 7 3 2 3 2" xfId="26949"/>
    <cellStyle name="汇总 4 7 3 3" xfId="26951"/>
    <cellStyle name="汇总 4 7 3 3 2" xfId="26953"/>
    <cellStyle name="汇总 4 7 3 4" xfId="13778"/>
    <cellStyle name="汇总 4 7 3 4 2" xfId="13781"/>
    <cellStyle name="汇总 4 7 4" xfId="29388"/>
    <cellStyle name="汇总 4 7 4 2" xfId="9682"/>
    <cellStyle name="汇总 4 7 5" xfId="29389"/>
    <cellStyle name="汇总 4 7 5 2" xfId="9707"/>
    <cellStyle name="汇总 4 8" xfId="29390"/>
    <cellStyle name="汇总 4 8 2" xfId="25684"/>
    <cellStyle name="汇总 4 8 2 2" xfId="25686"/>
    <cellStyle name="汇总 4 8 2 2 2" xfId="25689"/>
    <cellStyle name="汇总 4 8 2 2 2 2" xfId="6544"/>
    <cellStyle name="汇总 4 8 2 2 3" xfId="23630"/>
    <cellStyle name="汇总 4 8 2 2 3 2" xfId="6570"/>
    <cellStyle name="汇总 4 8 2 3" xfId="25692"/>
    <cellStyle name="汇总 4 8 2 3 2" xfId="25695"/>
    <cellStyle name="汇总 4 8 2 4" xfId="13790"/>
    <cellStyle name="汇总 4 8 2 4 2" xfId="13793"/>
    <cellStyle name="汇总 4 8 3" xfId="23946"/>
    <cellStyle name="汇总 4 8 3 2" xfId="23949"/>
    <cellStyle name="汇总 4 8 4" xfId="23952"/>
    <cellStyle name="汇总 4 8 4 2" xfId="25702"/>
    <cellStyle name="汇总 4 9" xfId="22317"/>
    <cellStyle name="汇总 4 9 2" xfId="22320"/>
    <cellStyle name="汇总 4 9 2 2" xfId="25732"/>
    <cellStyle name="汇总 4 9 2 2 2" xfId="25734"/>
    <cellStyle name="汇总 4 9 2 3" xfId="25736"/>
    <cellStyle name="汇总 4 9 2 3 2" xfId="25738"/>
    <cellStyle name="汇总 4 9 3" xfId="23956"/>
    <cellStyle name="汇总 4 9 3 2" xfId="25740"/>
    <cellStyle name="汇总 4 9 4" xfId="25746"/>
    <cellStyle name="汇总 4 9 4 2" xfId="25748"/>
    <cellStyle name="汇总 5" xfId="17539"/>
    <cellStyle name="汇总 5 10" xfId="3175"/>
    <cellStyle name="汇总 5 10 2" xfId="29391"/>
    <cellStyle name="汇总 5 11" xfId="29393"/>
    <cellStyle name="汇总 5 11 2" xfId="23768"/>
    <cellStyle name="汇总 5 2" xfId="17544"/>
    <cellStyle name="汇总 5 2 2" xfId="17549"/>
    <cellStyle name="汇总 5 2 2 2" xfId="17552"/>
    <cellStyle name="汇总 5 2 2 2 2" xfId="29394"/>
    <cellStyle name="汇总 5 2 2 2 2 2" xfId="22851"/>
    <cellStyle name="汇总 5 2 2 2 2 2 2" xfId="20965"/>
    <cellStyle name="汇总 5 2 2 2 2 2 2 2" xfId="20968"/>
    <cellStyle name="汇总 5 2 2 2 2 2 3" xfId="29395"/>
    <cellStyle name="汇总 5 2 2 2 2 2 3 2" xfId="29396"/>
    <cellStyle name="汇总 5 2 2 2 2 3" xfId="28492"/>
    <cellStyle name="汇总 5 2 2 2 2 3 2" xfId="28494"/>
    <cellStyle name="汇总 5 2 2 2 2 4" xfId="28498"/>
    <cellStyle name="汇总 5 2 2 2 2 4 2" xfId="29397"/>
    <cellStyle name="汇总 5 2 2 2 3" xfId="29398"/>
    <cellStyle name="汇总 5 2 2 2 3 2" xfId="29399"/>
    <cellStyle name="汇总 5 2 2 2 4" xfId="29400"/>
    <cellStyle name="汇总 5 2 2 2 4 2" xfId="16217"/>
    <cellStyle name="汇总 5 2 2 3" xfId="13189"/>
    <cellStyle name="汇总 5 2 2 3 2" xfId="29401"/>
    <cellStyle name="汇总 5 2 2 3 2 2" xfId="29402"/>
    <cellStyle name="汇总 5 2 2 3 2 2 2" xfId="29404"/>
    <cellStyle name="汇总 5 2 2 3 2 3" xfId="28509"/>
    <cellStyle name="汇总 5 2 2 3 2 3 2" xfId="28511"/>
    <cellStyle name="汇总 5 2 2 3 3" xfId="29405"/>
    <cellStyle name="汇总 5 2 2 3 3 2" xfId="29406"/>
    <cellStyle name="汇总 5 2 2 3 4" xfId="29077"/>
    <cellStyle name="汇总 5 2 2 3 4 2" xfId="29079"/>
    <cellStyle name="汇总 5 2 2 4" xfId="29407"/>
    <cellStyle name="汇总 5 2 2 4 2" xfId="29408"/>
    <cellStyle name="汇总 5 2 2 4 2 2" xfId="19430"/>
    <cellStyle name="汇总 5 2 2 4 3" xfId="29409"/>
    <cellStyle name="汇总 5 2 2 5" xfId="8359"/>
    <cellStyle name="汇总 5 2 2 5 2" xfId="8361"/>
    <cellStyle name="汇总 5 2 2 5 2 2" xfId="8364"/>
    <cellStyle name="汇总 5 2 2 5 3" xfId="8374"/>
    <cellStyle name="汇总 5 2 3" xfId="17554"/>
    <cellStyle name="汇总 5 2 3 2" xfId="29410"/>
    <cellStyle name="汇总 5 2 3 2 2" xfId="29411"/>
    <cellStyle name="汇总 5 2 3 2 2 2" xfId="29412"/>
    <cellStyle name="汇总 5 2 3 2 2 2 2" xfId="29413"/>
    <cellStyle name="汇总 5 2 3 2 2 3" xfId="28555"/>
    <cellStyle name="汇总 5 2 3 2 2 3 2" xfId="29414"/>
    <cellStyle name="汇总 5 2 3 2 3" xfId="29415"/>
    <cellStyle name="汇总 5 2 3 2 3 2" xfId="29416"/>
    <cellStyle name="汇总 5 2 3 2 4" xfId="29417"/>
    <cellStyle name="汇总 5 2 3 2 4 2" xfId="29418"/>
    <cellStyle name="汇总 5 2 3 3" xfId="29419"/>
    <cellStyle name="汇总 5 2 3 3 2" xfId="29420"/>
    <cellStyle name="汇总 5 2 3 4" xfId="29421"/>
    <cellStyle name="汇总 5 2 3 4 2" xfId="29422"/>
    <cellStyle name="汇总 5 2 4" xfId="29423"/>
    <cellStyle name="汇总 5 2 4 2" xfId="29424"/>
    <cellStyle name="汇总 5 2 4 2 2" xfId="29425"/>
    <cellStyle name="汇总 5 2 4 2 2 2" xfId="29426"/>
    <cellStyle name="汇总 5 2 4 2 3" xfId="29427"/>
    <cellStyle name="汇总 5 2 4 2 3 2" xfId="29428"/>
    <cellStyle name="汇总 5 2 4 3" xfId="29429"/>
    <cellStyle name="汇总 5 2 4 3 2" xfId="29430"/>
    <cellStyle name="汇总 5 2 4 4" xfId="29431"/>
    <cellStyle name="汇总 5 2 4 4 2" xfId="29432"/>
    <cellStyle name="汇总 5 2 5" xfId="16374"/>
    <cellStyle name="汇总 5 2 5 2" xfId="29433"/>
    <cellStyle name="汇总 5 2 6" xfId="29434"/>
    <cellStyle name="汇总 5 2 6 2" xfId="29435"/>
    <cellStyle name="汇总 5 3" xfId="17557"/>
    <cellStyle name="汇总 5 3 2" xfId="29437"/>
    <cellStyle name="汇总 5 3 2 2" xfId="29438"/>
    <cellStyle name="汇总 5 3 2 2 2" xfId="29439"/>
    <cellStyle name="汇总 5 3 2 2 2 2" xfId="24303"/>
    <cellStyle name="汇总 5 3 2 2 2 2 2" xfId="24305"/>
    <cellStyle name="汇总 5 3 2 2 2 2 2 2" xfId="29440"/>
    <cellStyle name="汇总 5 3 2 2 2 2 3" xfId="29441"/>
    <cellStyle name="汇总 5 3 2 2 2 2 3 2" xfId="29442"/>
    <cellStyle name="汇总 5 3 2 2 2 3" xfId="29444"/>
    <cellStyle name="汇总 5 3 2 2 2 3 2" xfId="29445"/>
    <cellStyle name="汇总 5 3 2 2 2 4" xfId="29446"/>
    <cellStyle name="汇总 5 3 2 2 2 4 2" xfId="29447"/>
    <cellStyle name="汇总 5 3 2 2 3" xfId="25211"/>
    <cellStyle name="汇总 5 3 2 2 3 2" xfId="29448"/>
    <cellStyle name="汇总 5 3 2 2 4" xfId="29449"/>
    <cellStyle name="汇总 5 3 2 2 4 2" xfId="29451"/>
    <cellStyle name="汇总 5 3 2 3" xfId="29452"/>
    <cellStyle name="汇总 5 3 2 3 2" xfId="21785"/>
    <cellStyle name="汇总 5 3 2 3 2 2" xfId="21788"/>
    <cellStyle name="汇总 5 3 2 3 2 2 2" xfId="21790"/>
    <cellStyle name="汇总 5 3 2 3 2 3" xfId="21794"/>
    <cellStyle name="汇总 5 3 2 3 2 3 2" xfId="21796"/>
    <cellStyle name="汇总 5 3 2 3 3" xfId="21799"/>
    <cellStyle name="汇总 5 3 2 3 3 2" xfId="21802"/>
    <cellStyle name="汇总 5 3 2 3 4" xfId="21806"/>
    <cellStyle name="汇总 5 3 2 3 4 2" xfId="21808"/>
    <cellStyle name="汇总 5 3 2 4" xfId="29454"/>
    <cellStyle name="汇总 5 3 2 4 2" xfId="29456"/>
    <cellStyle name="汇总 5 3 2 5" xfId="6710"/>
    <cellStyle name="汇总 5 3 2 5 2" xfId="29458"/>
    <cellStyle name="汇总 5 3 3" xfId="1346"/>
    <cellStyle name="汇总 5 3 3 2" xfId="1348"/>
    <cellStyle name="汇总 5 3 3 2 2" xfId="1350"/>
    <cellStyle name="汇总 5 3 3 2 2 2" xfId="29459"/>
    <cellStyle name="汇总 5 3 3 2 2 2 2" xfId="29460"/>
    <cellStyle name="汇总 5 3 3 2 2 3" xfId="29461"/>
    <cellStyle name="汇总 5 3 3 2 2 3 2" xfId="29462"/>
    <cellStyle name="汇总 5 3 3 2 3" xfId="13550"/>
    <cellStyle name="汇总 5 3 3 2 3 2" xfId="26587"/>
    <cellStyle name="汇总 5 3 3 2 4" xfId="29463"/>
    <cellStyle name="汇总 5 3 3 2 4 2" xfId="26597"/>
    <cellStyle name="汇总 5 3 3 3" xfId="247"/>
    <cellStyle name="汇总 5 3 3 3 2" xfId="21907"/>
    <cellStyle name="汇总 5 3 3 4" xfId="29465"/>
    <cellStyle name="汇总 5 3 3 4 2" xfId="29467"/>
    <cellStyle name="汇总 5 3 4" xfId="407"/>
    <cellStyle name="汇总 5 3 4 2" xfId="29468"/>
    <cellStyle name="汇总 5 3 4 2 2" xfId="29469"/>
    <cellStyle name="汇总 5 3 4 2 2 2" xfId="29470"/>
    <cellStyle name="汇总 5 3 4 2 3" xfId="28167"/>
    <cellStyle name="汇总 5 3 4 2 3 2" xfId="26696"/>
    <cellStyle name="汇总 5 3 4 3" xfId="29471"/>
    <cellStyle name="汇总 5 3 4 3 2" xfId="29473"/>
    <cellStyle name="汇总 5 3 4 4" xfId="29474"/>
    <cellStyle name="汇总 5 3 4 4 2" xfId="29476"/>
    <cellStyle name="汇总 5 3 5" xfId="29477"/>
    <cellStyle name="汇总 5 3 5 2" xfId="29478"/>
    <cellStyle name="汇总 5 3 5 2 2" xfId="29480"/>
    <cellStyle name="汇总 5 3 5 3" xfId="6126"/>
    <cellStyle name="汇总 5 3 6" xfId="3076"/>
    <cellStyle name="汇总 5 3 6 2" xfId="29481"/>
    <cellStyle name="汇总 5 3 6 2 2" xfId="29482"/>
    <cellStyle name="汇总 5 3 6 3" xfId="20180"/>
    <cellStyle name="汇总 5 4" xfId="22585"/>
    <cellStyle name="汇总 5 4 2" xfId="29483"/>
    <cellStyle name="汇总 5 4 2 2" xfId="29484"/>
    <cellStyle name="汇总 5 4 2 2 2" xfId="29485"/>
    <cellStyle name="汇总 5 4 2 2 2 2" xfId="25608"/>
    <cellStyle name="汇总 5 4 2 2 2 2 2" xfId="25610"/>
    <cellStyle name="汇总 5 4 2 2 2 2 2 2" xfId="3613"/>
    <cellStyle name="汇总 5 4 2 2 2 2 3" xfId="27251"/>
    <cellStyle name="汇总 5 4 2 2 2 2 3 2" xfId="3763"/>
    <cellStyle name="汇总 5 4 2 2 2 3" xfId="29486"/>
    <cellStyle name="汇总 5 4 2 2 2 3 2" xfId="29487"/>
    <cellStyle name="汇总 5 4 2 2 2 4" xfId="29488"/>
    <cellStyle name="汇总 5 4 2 2 2 4 2" xfId="29489"/>
    <cellStyle name="汇总 5 4 2 2 3" xfId="348"/>
    <cellStyle name="汇总 5 4 2 2 3 2" xfId="1409"/>
    <cellStyle name="汇总 5 4 2 2 4" xfId="717"/>
    <cellStyle name="汇总 5 4 2 2 4 2" xfId="721"/>
    <cellStyle name="汇总 5 4 2 3" xfId="29490"/>
    <cellStyle name="汇总 5 4 2 3 2" xfId="29491"/>
    <cellStyle name="汇总 5 4 2 3 2 2" xfId="29492"/>
    <cellStyle name="汇总 5 4 2 3 2 2 2" xfId="29493"/>
    <cellStyle name="汇总 5 4 2 3 2 3" xfId="29494"/>
    <cellStyle name="汇总 5 4 2 3 2 3 2" xfId="29495"/>
    <cellStyle name="汇总 5 4 2 3 3" xfId="390"/>
    <cellStyle name="汇总 5 4 2 3 3 2" xfId="1458"/>
    <cellStyle name="汇总 5 4 2 3 4" xfId="654"/>
    <cellStyle name="汇总 5 4 2 3 4 2" xfId="746"/>
    <cellStyle name="汇总 5 4 2 4" xfId="6376"/>
    <cellStyle name="汇总 5 4 2 4 2" xfId="6378"/>
    <cellStyle name="汇总 5 4 2 5" xfId="5966"/>
    <cellStyle name="汇总 5 4 2 5 2" xfId="29496"/>
    <cellStyle name="汇总 5 4 3" xfId="736"/>
    <cellStyle name="汇总 5 4 3 2" xfId="1353"/>
    <cellStyle name="汇总 5 4 3 2 2" xfId="29497"/>
    <cellStyle name="汇总 5 4 3 2 2 2" xfId="29498"/>
    <cellStyle name="汇总 5 4 3 2 2 2 2" xfId="15169"/>
    <cellStyle name="汇总 5 4 3 2 2 3" xfId="29499"/>
    <cellStyle name="汇总 5 4 3 2 2 3 2" xfId="29500"/>
    <cellStyle name="汇总 5 4 3 2 3" xfId="1531"/>
    <cellStyle name="汇总 5 4 3 2 3 2" xfId="1533"/>
    <cellStyle name="汇总 5 4 3 2 4" xfId="1549"/>
    <cellStyle name="汇总 5 4 3 2 4 2" xfId="455"/>
    <cellStyle name="汇总 5 4 3 3" xfId="29501"/>
    <cellStyle name="汇总 5 4 3 3 2" xfId="29502"/>
    <cellStyle name="汇总 5 4 3 4" xfId="29503"/>
    <cellStyle name="汇总 5 4 3 4 2" xfId="29504"/>
    <cellStyle name="汇总 5 4 4" xfId="1357"/>
    <cellStyle name="汇总 5 4 4 2" xfId="29505"/>
    <cellStyle name="汇总 5 4 4 2 2" xfId="29506"/>
    <cellStyle name="汇总 5 4 4 2 2 2" xfId="25359"/>
    <cellStyle name="汇总 5 4 4 2 3" xfId="29507"/>
    <cellStyle name="汇总 5 4 4 2 3 2" xfId="25236"/>
    <cellStyle name="汇总 5 4 4 3" xfId="29508"/>
    <cellStyle name="汇总 5 4 4 3 2" xfId="29509"/>
    <cellStyle name="汇总 5 4 4 4" xfId="29510"/>
    <cellStyle name="汇总 5 4 4 4 2" xfId="29511"/>
    <cellStyle name="汇总 5 4 5" xfId="29512"/>
    <cellStyle name="汇总 5 4 5 2" xfId="29513"/>
    <cellStyle name="汇总 5 4 6" xfId="5229"/>
    <cellStyle name="汇总 5 4 6 2" xfId="5231"/>
    <cellStyle name="汇总 5 5" xfId="24134"/>
    <cellStyle name="汇总 5 5 2" xfId="24136"/>
    <cellStyle name="汇总 5 5 2 2" xfId="29514"/>
    <cellStyle name="汇总 5 5 2 2 2" xfId="29515"/>
    <cellStyle name="汇总 5 5 2 2 2 2" xfId="29516"/>
    <cellStyle name="汇总 5 5 2 2 2 2 2" xfId="29517"/>
    <cellStyle name="汇总 5 5 2 2 2 2 2 2" xfId="29518"/>
    <cellStyle name="汇总 5 5 2 2 2 2 3" xfId="29519"/>
    <cellStyle name="汇总 5 5 2 2 2 2 3 2" xfId="29520"/>
    <cellStyle name="汇总 5 5 2 2 2 3" xfId="29521"/>
    <cellStyle name="汇总 5 5 2 2 2 3 2" xfId="29522"/>
    <cellStyle name="汇总 5 5 2 2 2 4" xfId="29523"/>
    <cellStyle name="汇总 5 5 2 2 2 4 2" xfId="29524"/>
    <cellStyle name="汇总 5 5 2 2 3" xfId="2504"/>
    <cellStyle name="汇总 5 5 2 2 3 2" xfId="2507"/>
    <cellStyle name="汇总 5 5 2 2 4" xfId="1167"/>
    <cellStyle name="汇总 5 5 2 2 4 2" xfId="1175"/>
    <cellStyle name="汇总 5 5 2 3" xfId="6650"/>
    <cellStyle name="汇总 5 5 2 3 2" xfId="6655"/>
    <cellStyle name="汇总 5 5 2 3 2 2" xfId="29525"/>
    <cellStyle name="汇总 5 5 2 3 2 2 2" xfId="29526"/>
    <cellStyle name="汇总 5 5 2 3 2 3" xfId="29527"/>
    <cellStyle name="汇总 5 5 2 3 2 3 2" xfId="29528"/>
    <cellStyle name="汇总 5 5 2 3 3" xfId="2526"/>
    <cellStyle name="汇总 5 5 2 3 3 2" xfId="59"/>
    <cellStyle name="汇总 5 5 2 3 4" xfId="606"/>
    <cellStyle name="汇总 5 5 2 3 4 2" xfId="1203"/>
    <cellStyle name="汇总 5 5 2 4" xfId="3516"/>
    <cellStyle name="汇总 5 5 2 4 2" xfId="29529"/>
    <cellStyle name="汇总 5 5 2 5" xfId="29530"/>
    <cellStyle name="汇总 5 5 2 5 2" xfId="29531"/>
    <cellStyle name="汇总 5 5 3" xfId="29532"/>
    <cellStyle name="汇总 5 5 3 2" xfId="29533"/>
    <cellStyle name="汇总 5 5 3 2 2" xfId="29534"/>
    <cellStyle name="汇总 5 5 3 2 2 2" xfId="29535"/>
    <cellStyle name="汇总 5 5 3 2 2 2 2" xfId="29536"/>
    <cellStyle name="汇总 5 5 3 2 2 3" xfId="29537"/>
    <cellStyle name="汇总 5 5 3 2 2 3 2" xfId="29538"/>
    <cellStyle name="汇总 5 5 3 2 3" xfId="2658"/>
    <cellStyle name="汇总 5 5 3 2 3 2" xfId="2660"/>
    <cellStyle name="汇总 5 5 3 2 4" xfId="96"/>
    <cellStyle name="汇总 5 5 3 2 4 2" xfId="170"/>
    <cellStyle name="汇总 5 5 3 3" xfId="24104"/>
    <cellStyle name="汇总 5 5 3 3 2" xfId="29539"/>
    <cellStyle name="汇总 5 5 3 4" xfId="29540"/>
    <cellStyle name="汇总 5 5 3 4 2" xfId="29541"/>
    <cellStyle name="汇总 5 5 4" xfId="27052"/>
    <cellStyle name="汇总 5 5 4 2" xfId="29542"/>
    <cellStyle name="汇总 5 5 4 2 2" xfId="29543"/>
    <cellStyle name="汇总 5 5 4 2 2 2" xfId="29544"/>
    <cellStyle name="汇总 5 5 4 2 3" xfId="29546"/>
    <cellStyle name="汇总 5 5 4 2 3 2" xfId="29548"/>
    <cellStyle name="汇总 5 5 4 3" xfId="22051"/>
    <cellStyle name="汇总 5 5 4 3 2" xfId="29549"/>
    <cellStyle name="汇总 5 5 4 4" xfId="29550"/>
    <cellStyle name="汇总 5 5 4 4 2" xfId="29551"/>
    <cellStyle name="汇总 5 5 5" xfId="29552"/>
    <cellStyle name="汇总 5 5 5 2" xfId="29553"/>
    <cellStyle name="汇总 5 5 6" xfId="29554"/>
    <cellStyle name="汇总 5 5 6 2" xfId="29555"/>
    <cellStyle name="汇总 5 6" xfId="29556"/>
    <cellStyle name="汇总 5 6 2" xfId="29557"/>
    <cellStyle name="汇总 5 6 2 2" xfId="27263"/>
    <cellStyle name="汇总 5 6 2 2 2" xfId="27266"/>
    <cellStyle name="汇总 5 6 2 2 2 2" xfId="3119"/>
    <cellStyle name="汇总 5 6 2 2 2 2 2" xfId="27268"/>
    <cellStyle name="汇总 5 6 2 2 2 2 2 2" xfId="29558"/>
    <cellStyle name="汇总 5 6 2 2 2 2 3" xfId="29559"/>
    <cellStyle name="汇总 5 6 2 2 2 2 3 2" xfId="29560"/>
    <cellStyle name="汇总 5 6 2 2 2 3" xfId="28610"/>
    <cellStyle name="汇总 5 6 2 2 2 3 2" xfId="29561"/>
    <cellStyle name="汇总 5 6 2 2 2 4" xfId="29562"/>
    <cellStyle name="汇总 5 6 2 2 2 4 2" xfId="29563"/>
    <cellStyle name="汇总 5 6 2 2 3" xfId="3688"/>
    <cellStyle name="汇总 5 6 2 2 3 2" xfId="3691"/>
    <cellStyle name="汇总 5 6 2 2 4" xfId="3703"/>
    <cellStyle name="汇总 5 6 2 2 4 2" xfId="3706"/>
    <cellStyle name="汇总 5 6 2 3" xfId="6660"/>
    <cellStyle name="汇总 5 6 2 3 2" xfId="25616"/>
    <cellStyle name="汇总 5 6 2 3 2 2" xfId="3466"/>
    <cellStyle name="汇总 5 6 2 3 2 2 2" xfId="27270"/>
    <cellStyle name="汇总 5 6 2 3 2 3" xfId="29564"/>
    <cellStyle name="汇总 5 6 2 3 2 3 2" xfId="29565"/>
    <cellStyle name="汇总 5 6 2 3 3" xfId="3714"/>
    <cellStyle name="汇总 5 6 2 3 3 2" xfId="3720"/>
    <cellStyle name="汇总 5 6 2 3 4" xfId="3729"/>
    <cellStyle name="汇总 5 6 2 3 4 2" xfId="3732"/>
    <cellStyle name="汇总 5 6 2 4" xfId="27272"/>
    <cellStyle name="汇总 5 6 2 4 2" xfId="27274"/>
    <cellStyle name="汇总 5 6 2 5" xfId="27276"/>
    <cellStyle name="汇总 5 6 2 5 2" xfId="27278"/>
    <cellStyle name="汇总 5 6 3" xfId="29566"/>
    <cellStyle name="汇总 5 6 3 2" xfId="29568"/>
    <cellStyle name="汇总 5 6 3 2 2" xfId="29569"/>
    <cellStyle name="汇总 5 6 3 2 2 2" xfId="4007"/>
    <cellStyle name="汇总 5 6 3 2 2 2 2" xfId="29570"/>
    <cellStyle name="汇总 5 6 3 2 2 3" xfId="28619"/>
    <cellStyle name="汇总 5 6 3 2 2 3 2" xfId="29571"/>
    <cellStyle name="汇总 5 6 3 2 3" xfId="3845"/>
    <cellStyle name="汇总 5 6 3 2 3 2" xfId="3847"/>
    <cellStyle name="汇总 5 6 3 2 4" xfId="3854"/>
    <cellStyle name="汇总 5 6 3 2 4 2" xfId="3"/>
    <cellStyle name="汇总 5 6 3 3" xfId="29572"/>
    <cellStyle name="汇总 5 6 3 3 2" xfId="29573"/>
    <cellStyle name="汇总 5 6 3 4" xfId="29574"/>
    <cellStyle name="汇总 5 6 3 4 2" xfId="29575"/>
    <cellStyle name="汇总 5 6 4" xfId="5803"/>
    <cellStyle name="汇总 5 6 4 2" xfId="29577"/>
    <cellStyle name="汇总 5 6 4 2 2" xfId="29578"/>
    <cellStyle name="汇总 5 6 4 2 2 2" xfId="5065"/>
    <cellStyle name="汇总 5 6 4 2 3" xfId="29580"/>
    <cellStyle name="汇总 5 6 4 2 3 2" xfId="29581"/>
    <cellStyle name="汇总 5 6 4 3" xfId="23291"/>
    <cellStyle name="汇总 5 6 4 3 2" xfId="29582"/>
    <cellStyle name="汇总 5 6 4 4" xfId="29583"/>
    <cellStyle name="汇总 5 6 4 4 2" xfId="29584"/>
    <cellStyle name="汇总 5 6 5" xfId="29585"/>
    <cellStyle name="汇总 5 6 5 2" xfId="29586"/>
    <cellStyle name="汇总 5 6 6" xfId="29587"/>
    <cellStyle name="汇总 5 6 6 2" xfId="24422"/>
    <cellStyle name="汇总 5 7" xfId="22703"/>
    <cellStyle name="汇总 5 7 2" xfId="22706"/>
    <cellStyle name="汇总 5 7 2 2" xfId="29588"/>
    <cellStyle name="汇总 5 7 2 2 2" xfId="29589"/>
    <cellStyle name="汇总 5 7 2 2 2 2" xfId="27615"/>
    <cellStyle name="汇总 5 7 2 2 2 2 2" xfId="27617"/>
    <cellStyle name="汇总 5 7 2 2 2 3" xfId="28650"/>
    <cellStyle name="汇总 5 7 2 2 2 3 2" xfId="29590"/>
    <cellStyle name="汇总 5 7 2 2 3" xfId="4571"/>
    <cellStyle name="汇总 5 7 2 2 3 2" xfId="4573"/>
    <cellStyle name="汇总 5 7 2 2 4" xfId="4583"/>
    <cellStyle name="汇总 5 7 2 2 4 2" xfId="4586"/>
    <cellStyle name="汇总 5 7 2 3" xfId="29591"/>
    <cellStyle name="汇总 5 7 2 3 2" xfId="25789"/>
    <cellStyle name="汇总 5 7 2 4" xfId="13813"/>
    <cellStyle name="汇总 5 7 2 4 2" xfId="29592"/>
    <cellStyle name="汇总 5 7 3" xfId="29593"/>
    <cellStyle name="汇总 5 7 3 2" xfId="29594"/>
    <cellStyle name="汇总 5 7 3 2 2" xfId="15845"/>
    <cellStyle name="汇总 5 7 3 2 2 2" xfId="15849"/>
    <cellStyle name="汇总 5 7 3 2 3" xfId="4716"/>
    <cellStyle name="汇总 5 7 3 2 3 2" xfId="4719"/>
    <cellStyle name="汇总 5 7 3 3" xfId="29595"/>
    <cellStyle name="汇总 5 7 3 3 2" xfId="29596"/>
    <cellStyle name="汇总 5 7 3 4" xfId="29597"/>
    <cellStyle name="汇总 5 7 3 4 2" xfId="29598"/>
    <cellStyle name="汇总 5 7 4" xfId="29599"/>
    <cellStyle name="汇总 5 7 4 2" xfId="29600"/>
    <cellStyle name="汇总 5 7 5" xfId="29601"/>
    <cellStyle name="汇总 5 7 5 2" xfId="29602"/>
    <cellStyle name="汇总 5 8" xfId="28665"/>
    <cellStyle name="汇总 5 8 2" xfId="25810"/>
    <cellStyle name="汇总 5 8 2 2" xfId="25812"/>
    <cellStyle name="汇总 5 8 2 2 2" xfId="25814"/>
    <cellStyle name="汇总 5 8 2 2 2 2" xfId="25816"/>
    <cellStyle name="汇总 5 8 2 2 3" xfId="5335"/>
    <cellStyle name="汇总 5 8 2 2 3 2" xfId="5339"/>
    <cellStyle name="汇总 5 8 2 3" xfId="25818"/>
    <cellStyle name="汇总 5 8 2 3 2" xfId="25820"/>
    <cellStyle name="汇总 5 8 2 4" xfId="13818"/>
    <cellStyle name="汇总 5 8 2 4 2" xfId="29603"/>
    <cellStyle name="汇总 5 8 3" xfId="23961"/>
    <cellStyle name="汇总 5 8 3 2" xfId="23964"/>
    <cellStyle name="汇总 5 8 4" xfId="25825"/>
    <cellStyle name="汇总 5 8 4 2" xfId="25827"/>
    <cellStyle name="汇总 5 9" xfId="14079"/>
    <cellStyle name="汇总 5 9 2" xfId="14083"/>
    <cellStyle name="汇总 5 9 2 2" xfId="14087"/>
    <cellStyle name="汇总 5 9 2 2 2" xfId="29604"/>
    <cellStyle name="汇总 5 9 2 3" xfId="29605"/>
    <cellStyle name="汇总 5 9 2 3 2" xfId="29606"/>
    <cellStyle name="汇总 5 9 3" xfId="23968"/>
    <cellStyle name="汇总 5 9 3 2" xfId="25852"/>
    <cellStyle name="汇总 5 9 4" xfId="18682"/>
    <cellStyle name="汇总 5 9 4 2" xfId="29607"/>
    <cellStyle name="货币 2" xfId="29609"/>
    <cellStyle name="货币 2 2" xfId="29611"/>
    <cellStyle name="货币 2 2 2" xfId="22908"/>
    <cellStyle name="货币 2 3" xfId="7896"/>
    <cellStyle name="计算 2" xfId="27759"/>
    <cellStyle name="计算 2 10" xfId="29612"/>
    <cellStyle name="计算 2 10 2" xfId="29613"/>
    <cellStyle name="计算 2 11" xfId="12248"/>
    <cellStyle name="计算 2 11 2" xfId="12250"/>
    <cellStyle name="计算 2 2" xfId="29614"/>
    <cellStyle name="计算 2 2 2" xfId="29616"/>
    <cellStyle name="计算 2 2 2 2" xfId="29618"/>
    <cellStyle name="计算 2 2 2 2 2" xfId="9544"/>
    <cellStyle name="计算 2 2 2 2 2 2" xfId="1527"/>
    <cellStyle name="计算 2 2 2 2 2 2 2" xfId="29619"/>
    <cellStyle name="计算 2 2 2 2 2 2 2 2" xfId="29620"/>
    <cellStyle name="计算 2 2 2 2 2 2 3" xfId="29621"/>
    <cellStyle name="计算 2 2 2 2 2 2 3 2" xfId="29622"/>
    <cellStyle name="计算 2 2 2 2 2 3" xfId="29624"/>
    <cellStyle name="计算 2 2 2 2 2 3 2" xfId="29625"/>
    <cellStyle name="计算 2 2 2 2 2 4" xfId="11831"/>
    <cellStyle name="计算 2 2 2 2 2 4 2" xfId="11833"/>
    <cellStyle name="计算 2 2 2 2 3" xfId="25561"/>
    <cellStyle name="计算 2 2 2 2 3 2" xfId="1557"/>
    <cellStyle name="计算 2 2 2 2 4" xfId="25564"/>
    <cellStyle name="计算 2 2 2 2 4 2" xfId="25567"/>
    <cellStyle name="计算 2 2 2 3" xfId="29627"/>
    <cellStyle name="计算 2 2 2 3 2" xfId="9554"/>
    <cellStyle name="计算 2 2 2 3 2 2" xfId="26246"/>
    <cellStyle name="计算 2 2 2 3 2 2 2" xfId="29628"/>
    <cellStyle name="计算 2 2 2 3 2 3" xfId="18777"/>
    <cellStyle name="计算 2 2 2 3 2 3 2" xfId="26484"/>
    <cellStyle name="计算 2 2 2 3 3" xfId="25571"/>
    <cellStyle name="计算 2 2 2 3 3 2" xfId="25573"/>
    <cellStyle name="计算 2 2 2 3 4" xfId="25576"/>
    <cellStyle name="计算 2 2 2 3 4 2" xfId="25579"/>
    <cellStyle name="计算 2 2 2 4" xfId="29630"/>
    <cellStyle name="计算 2 2 2 4 2" xfId="26252"/>
    <cellStyle name="计算 2 2 2 4 2 2" xfId="26254"/>
    <cellStyle name="计算 2 2 2 4 3" xfId="25584"/>
    <cellStyle name="计算 2 2 2 5" xfId="14522"/>
    <cellStyle name="计算 2 2 2 5 2" xfId="14524"/>
    <cellStyle name="计算 2 2 2 5 2 2" xfId="26259"/>
    <cellStyle name="计算 2 2 2 5 3" xfId="25594"/>
    <cellStyle name="计算 2 2 3" xfId="29631"/>
    <cellStyle name="计算 2 2 3 2" xfId="29632"/>
    <cellStyle name="计算 2 2 3 2 2" xfId="9564"/>
    <cellStyle name="计算 2 2 3 2 2 2" xfId="2016"/>
    <cellStyle name="计算 2 2 3 2 2 2 2" xfId="954"/>
    <cellStyle name="计算 2 2 3 2 2 3" xfId="2040"/>
    <cellStyle name="计算 2 2 3 2 2 3 2" xfId="2046"/>
    <cellStyle name="计算 2 2 3 2 3" xfId="29633"/>
    <cellStyle name="计算 2 2 3 2 3 2" xfId="2430"/>
    <cellStyle name="计算 2 2 3 2 4" xfId="27248"/>
    <cellStyle name="计算 2 2 3 2 4 2" xfId="2596"/>
    <cellStyle name="计算 2 2 3 3" xfId="29634"/>
    <cellStyle name="计算 2 2 3 3 2" xfId="9569"/>
    <cellStyle name="计算 2 2 3 4" xfId="29635"/>
    <cellStyle name="计算 2 2 3 4 2" xfId="29636"/>
    <cellStyle name="计算 2 2 4" xfId="991"/>
    <cellStyle name="计算 2 2 4 2" xfId="995"/>
    <cellStyle name="计算 2 2 4 2 2" xfId="9582"/>
    <cellStyle name="计算 2 2 4 2 2 2" xfId="3842"/>
    <cellStyle name="计算 2 2 4 2 3" xfId="29637"/>
    <cellStyle name="计算 2 2 4 2 3 2" xfId="3858"/>
    <cellStyle name="计算 2 2 4 3" xfId="8319"/>
    <cellStyle name="计算 2 2 4 3 2" xfId="9589"/>
    <cellStyle name="计算 2 2 4 4" xfId="20995"/>
    <cellStyle name="计算 2 2 4 4 2" xfId="20997"/>
    <cellStyle name="计算 2 2 5" xfId="1005"/>
    <cellStyle name="计算 2 2 5 2" xfId="21004"/>
    <cellStyle name="计算 2 2 6" xfId="16423"/>
    <cellStyle name="计算 2 2 6 2" xfId="16426"/>
    <cellStyle name="计算 2 3" xfId="1685"/>
    <cellStyle name="计算 2 3 2" xfId="1687"/>
    <cellStyle name="计算 2 3 2 2" xfId="29638"/>
    <cellStyle name="计算 2 3 2 2 2" xfId="9809"/>
    <cellStyle name="计算 2 3 2 2 2 2" xfId="10125"/>
    <cellStyle name="计算 2 3 2 2 2 2 2" xfId="10128"/>
    <cellStyle name="计算 2 3 2 2 2 2 2 2" xfId="10130"/>
    <cellStyle name="计算 2 3 2 2 2 2 3" xfId="10134"/>
    <cellStyle name="计算 2 3 2 2 2 2 3 2" xfId="10136"/>
    <cellStyle name="计算 2 3 2 2 2 3" xfId="10138"/>
    <cellStyle name="计算 2 3 2 2 2 3 2" xfId="10141"/>
    <cellStyle name="计算 2 3 2 2 2 4" xfId="10144"/>
    <cellStyle name="计算 2 3 2 2 2 4 2" xfId="10146"/>
    <cellStyle name="计算 2 3 2 2 3" xfId="29639"/>
    <cellStyle name="计算 2 3 2 2 3 2" xfId="29640"/>
    <cellStyle name="计算 2 3 2 2 4" xfId="27348"/>
    <cellStyle name="计算 2 3 2 2 4 2" xfId="27350"/>
    <cellStyle name="计算 2 3 2 3" xfId="29641"/>
    <cellStyle name="计算 2 3 2 3 2" xfId="9819"/>
    <cellStyle name="计算 2 3 2 3 2 2" xfId="10374"/>
    <cellStyle name="计算 2 3 2 3 2 2 2" xfId="10377"/>
    <cellStyle name="计算 2 3 2 3 2 3" xfId="10388"/>
    <cellStyle name="计算 2 3 2 3 2 3 2" xfId="10390"/>
    <cellStyle name="计算 2 3 2 3 3" xfId="25771"/>
    <cellStyle name="计算 2 3 2 3 3 2" xfId="29642"/>
    <cellStyle name="计算 2 3 2 3 4" xfId="27353"/>
    <cellStyle name="计算 2 3 2 3 4 2" xfId="29643"/>
    <cellStyle name="计算 2 3 2 4" xfId="29644"/>
    <cellStyle name="计算 2 3 2 4 2" xfId="27105"/>
    <cellStyle name="计算 2 3 2 5" xfId="14529"/>
    <cellStyle name="计算 2 3 2 5 2" xfId="29645"/>
    <cellStyle name="计算 2 3 3" xfId="29646"/>
    <cellStyle name="计算 2 3 3 2" xfId="29647"/>
    <cellStyle name="计算 2 3 3 2 2" xfId="9833"/>
    <cellStyle name="计算 2 3 3 2 2 2" xfId="29648"/>
    <cellStyle name="计算 2 3 3 2 2 2 2" xfId="29649"/>
    <cellStyle name="计算 2 3 3 2 2 3" xfId="29650"/>
    <cellStyle name="计算 2 3 3 2 2 3 2" xfId="29651"/>
    <cellStyle name="计算 2 3 3 2 3" xfId="29652"/>
    <cellStyle name="计算 2 3 3 2 3 2" xfId="29653"/>
    <cellStyle name="计算 2 3 3 2 4" xfId="27384"/>
    <cellStyle name="计算 2 3 3 2 4 2" xfId="27386"/>
    <cellStyle name="计算 2 3 3 3" xfId="29654"/>
    <cellStyle name="计算 2 3 3 3 2" xfId="9839"/>
    <cellStyle name="计算 2 3 3 4" xfId="29655"/>
    <cellStyle name="计算 2 3 3 4 2" xfId="6928"/>
    <cellStyle name="计算 2 3 4" xfId="29656"/>
    <cellStyle name="计算 2 3 4 2" xfId="21020"/>
    <cellStyle name="计算 2 3 4 2 2" xfId="9850"/>
    <cellStyle name="计算 2 3 4 2 2 2" xfId="21022"/>
    <cellStyle name="计算 2 3 4 2 3" xfId="29657"/>
    <cellStyle name="计算 2 3 4 2 3 2" xfId="29658"/>
    <cellStyle name="计算 2 3 4 3" xfId="29659"/>
    <cellStyle name="计算 2 3 4 3 2" xfId="9857"/>
    <cellStyle name="计算 2 3 4 4" xfId="29660"/>
    <cellStyle name="计算 2 3 4 4 2" xfId="5256"/>
    <cellStyle name="计算 2 3 5" xfId="29661"/>
    <cellStyle name="计算 2 3 5 2" xfId="29662"/>
    <cellStyle name="计算 2 3 5 2 2" xfId="9861"/>
    <cellStyle name="计算 2 3 5 3" xfId="29663"/>
    <cellStyle name="计算 2 3 6" xfId="16431"/>
    <cellStyle name="计算 2 3 6 2" xfId="16434"/>
    <cellStyle name="计算 2 3 6 2 2" xfId="16884"/>
    <cellStyle name="计算 2 3 6 3" xfId="18622"/>
    <cellStyle name="计算 2 4" xfId="1689"/>
    <cellStyle name="计算 2 4 2" xfId="29664"/>
    <cellStyle name="计算 2 4 2 2" xfId="29665"/>
    <cellStyle name="计算 2 4 2 2 2" xfId="9957"/>
    <cellStyle name="计算 2 4 2 2 2 2" xfId="20023"/>
    <cellStyle name="计算 2 4 2 2 2 2 2" xfId="20025"/>
    <cellStyle name="计算 2 4 2 2 2 2 2 2" xfId="29666"/>
    <cellStyle name="计算 2 4 2 2 2 2 3" xfId="29668"/>
    <cellStyle name="计算 2 4 2 2 2 2 3 2" xfId="29670"/>
    <cellStyle name="计算 2 4 2 2 2 3" xfId="29671"/>
    <cellStyle name="计算 2 4 2 2 2 3 2" xfId="29673"/>
    <cellStyle name="计算 2 4 2 2 2 4" xfId="29674"/>
    <cellStyle name="计算 2 4 2 2 2 4 2" xfId="29675"/>
    <cellStyle name="计算 2 4 2 2 3" xfId="14094"/>
    <cellStyle name="计算 2 4 2 2 3 2" xfId="29676"/>
    <cellStyle name="计算 2 4 2 2 4" xfId="24337"/>
    <cellStyle name="计算 2 4 2 2 4 2" xfId="27423"/>
    <cellStyle name="计算 2 4 2 3" xfId="29677"/>
    <cellStyle name="计算 2 4 2 3 2" xfId="9962"/>
    <cellStyle name="计算 2 4 2 3 2 2" xfId="29678"/>
    <cellStyle name="计算 2 4 2 3 2 2 2" xfId="29679"/>
    <cellStyle name="计算 2 4 2 3 2 3" xfId="29680"/>
    <cellStyle name="计算 2 4 2 3 2 3 2" xfId="29681"/>
    <cellStyle name="计算 2 4 2 3 3" xfId="29682"/>
    <cellStyle name="计算 2 4 2 3 3 2" xfId="29683"/>
    <cellStyle name="计算 2 4 2 3 4" xfId="27425"/>
    <cellStyle name="计算 2 4 2 3 4 2" xfId="29684"/>
    <cellStyle name="计算 2 4 2 4" xfId="6082"/>
    <cellStyle name="计算 2 4 2 4 2" xfId="6464"/>
    <cellStyle name="计算 2 4 2 5" xfId="6469"/>
    <cellStyle name="计算 2 4 2 5 2" xfId="6471"/>
    <cellStyle name="计算 2 4 3" xfId="29685"/>
    <cellStyle name="计算 2 4 3 2" xfId="29686"/>
    <cellStyle name="计算 2 4 3 2 2" xfId="9975"/>
    <cellStyle name="计算 2 4 3 2 2 2" xfId="29687"/>
    <cellStyle name="计算 2 4 3 2 2 2 2" xfId="29688"/>
    <cellStyle name="计算 2 4 3 2 2 3" xfId="13988"/>
    <cellStyle name="计算 2 4 3 2 2 3 2" xfId="29689"/>
    <cellStyle name="计算 2 4 3 2 3" xfId="19730"/>
    <cellStyle name="计算 2 4 3 2 3 2" xfId="11524"/>
    <cellStyle name="计算 2 4 3 2 4" xfId="29690"/>
    <cellStyle name="计算 2 4 3 2 4 2" xfId="11580"/>
    <cellStyle name="计算 2 4 3 3" xfId="29691"/>
    <cellStyle name="计算 2 4 3 3 2" xfId="9981"/>
    <cellStyle name="计算 2 4 3 4" xfId="6474"/>
    <cellStyle name="计算 2 4 3 4 2" xfId="6476"/>
    <cellStyle name="计算 2 4 4" xfId="29692"/>
    <cellStyle name="计算 2 4 4 2" xfId="21035"/>
    <cellStyle name="计算 2 4 4 2 2" xfId="205"/>
    <cellStyle name="计算 2 4 4 2 2 2" xfId="21038"/>
    <cellStyle name="计算 2 4 4 2 3" xfId="216"/>
    <cellStyle name="计算 2 4 4 2 3 2" xfId="29694"/>
    <cellStyle name="计算 2 4 4 3" xfId="29695"/>
    <cellStyle name="计算 2 4 4 3 2" xfId="29696"/>
    <cellStyle name="计算 2 4 4 4" xfId="29697"/>
    <cellStyle name="计算 2 4 4 4 2" xfId="29698"/>
    <cellStyle name="计算 2 4 5" xfId="21516"/>
    <cellStyle name="计算 2 4 5 2" xfId="21519"/>
    <cellStyle name="计算 2 4 6" xfId="16890"/>
    <cellStyle name="计算 2 4 6 2" xfId="16893"/>
    <cellStyle name="计算 2 5" xfId="4219"/>
    <cellStyle name="计算 2 5 2" xfId="4223"/>
    <cellStyle name="计算 2 5 2 2" xfId="4226"/>
    <cellStyle name="计算 2 5 2 2 2" xfId="18912"/>
    <cellStyle name="计算 2 5 2 2 2 2" xfId="18916"/>
    <cellStyle name="计算 2 5 2 2 2 2 2" xfId="12483"/>
    <cellStyle name="计算 2 5 2 2 2 2 2 2" xfId="12486"/>
    <cellStyle name="计算 2 5 2 2 2 2 3" xfId="18919"/>
    <cellStyle name="计算 2 5 2 2 2 2 3 2" xfId="29699"/>
    <cellStyle name="计算 2 5 2 2 2 3" xfId="18921"/>
    <cellStyle name="计算 2 5 2 2 2 3 2" xfId="18923"/>
    <cellStyle name="计算 2 5 2 2 2 4" xfId="18925"/>
    <cellStyle name="计算 2 5 2 2 2 4 2" xfId="18928"/>
    <cellStyle name="计算 2 5 2 2 3" xfId="14109"/>
    <cellStyle name="计算 2 5 2 2 3 2" xfId="18933"/>
    <cellStyle name="计算 2 5 2 2 4" xfId="18940"/>
    <cellStyle name="计算 2 5 2 2 4 2" xfId="18942"/>
    <cellStyle name="计算 2 5 2 3" xfId="18972"/>
    <cellStyle name="计算 2 5 2 3 2" xfId="18975"/>
    <cellStyle name="计算 2 5 2 3 2 2" xfId="18978"/>
    <cellStyle name="计算 2 5 2 3 2 2 2" xfId="18981"/>
    <cellStyle name="计算 2 5 2 3 2 3" xfId="18983"/>
    <cellStyle name="计算 2 5 2 3 2 3 2" xfId="18985"/>
    <cellStyle name="计算 2 5 2 3 3" xfId="18991"/>
    <cellStyle name="计算 2 5 2 3 3 2" xfId="18994"/>
    <cellStyle name="计算 2 5 2 3 4" xfId="18997"/>
    <cellStyle name="计算 2 5 2 3 4 2" xfId="18999"/>
    <cellStyle name="计算 2 5 2 4" xfId="6483"/>
    <cellStyle name="计算 2 5 2 4 2" xfId="6486"/>
    <cellStyle name="计算 2 5 2 5" xfId="6491"/>
    <cellStyle name="计算 2 5 2 5 2" xfId="19015"/>
    <cellStyle name="计算 2 5 3" xfId="4229"/>
    <cellStyle name="计算 2 5 3 2" xfId="19099"/>
    <cellStyle name="计算 2 5 3 2 2" xfId="19102"/>
    <cellStyle name="计算 2 5 3 2 2 2" xfId="19105"/>
    <cellStyle name="计算 2 5 3 2 2 2 2" xfId="19108"/>
    <cellStyle name="计算 2 5 3 2 2 3" xfId="14559"/>
    <cellStyle name="计算 2 5 3 2 2 3 2" xfId="14562"/>
    <cellStyle name="计算 2 5 3 2 3" xfId="19115"/>
    <cellStyle name="计算 2 5 3 2 3 2" xfId="19118"/>
    <cellStyle name="计算 2 5 3 2 4" xfId="19120"/>
    <cellStyle name="计算 2 5 3 2 4 2" xfId="19122"/>
    <cellStyle name="计算 2 5 3 3" xfId="19125"/>
    <cellStyle name="计算 2 5 3 3 2" xfId="19128"/>
    <cellStyle name="计算 2 5 3 4" xfId="6495"/>
    <cellStyle name="计算 2 5 3 4 2" xfId="6498"/>
    <cellStyle name="计算 2 5 4" xfId="29700"/>
    <cellStyle name="计算 2 5 4 2" xfId="19179"/>
    <cellStyle name="计算 2 5 4 2 2" xfId="19182"/>
    <cellStyle name="计算 2 5 4 2 2 2" xfId="19185"/>
    <cellStyle name="计算 2 5 4 2 3" xfId="19188"/>
    <cellStyle name="计算 2 5 4 2 3 2" xfId="19191"/>
    <cellStyle name="计算 2 5 4 3" xfId="19193"/>
    <cellStyle name="计算 2 5 4 3 2" xfId="19196"/>
    <cellStyle name="计算 2 5 4 4" xfId="19204"/>
    <cellStyle name="计算 2 5 4 4 2" xfId="19206"/>
    <cellStyle name="计算 2 5 5" xfId="29702"/>
    <cellStyle name="计算 2 5 5 2" xfId="19245"/>
    <cellStyle name="计算 2 5 6" xfId="16899"/>
    <cellStyle name="计算 2 5 6 2" xfId="16902"/>
    <cellStyle name="计算 2 6" xfId="1147"/>
    <cellStyle name="计算 2 6 2" xfId="29703"/>
    <cellStyle name="计算 2 6 2 2" xfId="20106"/>
    <cellStyle name="计算 2 6 2 2 2" xfId="20108"/>
    <cellStyle name="计算 2 6 2 2 2 2" xfId="20110"/>
    <cellStyle name="计算 2 6 2 2 2 2 2" xfId="20112"/>
    <cellStyle name="计算 2 6 2 2 2 2 2 2" xfId="20114"/>
    <cellStyle name="计算 2 6 2 2 2 2 3" xfId="20117"/>
    <cellStyle name="计算 2 6 2 2 2 2 3 2" xfId="20119"/>
    <cellStyle name="计算 2 6 2 2 2 3" xfId="20121"/>
    <cellStyle name="计算 2 6 2 2 2 3 2" xfId="20123"/>
    <cellStyle name="计算 2 6 2 2 2 4" xfId="8271"/>
    <cellStyle name="计算 2 6 2 2 2 4 2" xfId="8274"/>
    <cellStyle name="计算 2 6 2 2 3" xfId="20133"/>
    <cellStyle name="计算 2 6 2 2 3 2" xfId="20135"/>
    <cellStyle name="计算 2 6 2 2 4" xfId="5054"/>
    <cellStyle name="计算 2 6 2 2 4 2" xfId="5060"/>
    <cellStyle name="计算 2 6 2 3" xfId="20146"/>
    <cellStyle name="计算 2 6 2 3 2" xfId="20148"/>
    <cellStyle name="计算 2 6 2 3 2 2" xfId="20150"/>
    <cellStyle name="计算 2 6 2 3 2 2 2" xfId="20152"/>
    <cellStyle name="计算 2 6 2 3 2 3" xfId="20156"/>
    <cellStyle name="计算 2 6 2 3 2 3 2" xfId="20158"/>
    <cellStyle name="计算 2 6 2 3 3" xfId="20160"/>
    <cellStyle name="计算 2 6 2 3 3 2" xfId="20162"/>
    <cellStyle name="计算 2 6 2 3 4" xfId="20169"/>
    <cellStyle name="计算 2 6 2 3 4 2" xfId="20171"/>
    <cellStyle name="计算 2 6 2 4" xfId="6508"/>
    <cellStyle name="计算 2 6 2 4 2" xfId="164"/>
    <cellStyle name="计算 2 6 2 5" xfId="6511"/>
    <cellStyle name="计算 2 6 2 5 2" xfId="20184"/>
    <cellStyle name="计算 2 6 3" xfId="29704"/>
    <cellStyle name="计算 2 6 3 2" xfId="20258"/>
    <cellStyle name="计算 2 6 3 2 2" xfId="20260"/>
    <cellStyle name="计算 2 6 3 2 2 2" xfId="20262"/>
    <cellStyle name="计算 2 6 3 2 2 2 2" xfId="20264"/>
    <cellStyle name="计算 2 6 3 2 2 3" xfId="20267"/>
    <cellStyle name="计算 2 6 3 2 2 3 2" xfId="20269"/>
    <cellStyle name="计算 2 6 3 2 3" xfId="20275"/>
    <cellStyle name="计算 2 6 3 2 3 2" xfId="20277"/>
    <cellStyle name="计算 2 6 3 2 4" xfId="20282"/>
    <cellStyle name="计算 2 6 3 2 4 2" xfId="20284"/>
    <cellStyle name="计算 2 6 3 3" xfId="20291"/>
    <cellStyle name="计算 2 6 3 3 2" xfId="20293"/>
    <cellStyle name="计算 2 6 3 4" xfId="6515"/>
    <cellStyle name="计算 2 6 3 4 2" xfId="6518"/>
    <cellStyle name="计算 2 6 4" xfId="29705"/>
    <cellStyle name="计算 2 6 4 2" xfId="20340"/>
    <cellStyle name="计算 2 6 4 2 2" xfId="20342"/>
    <cellStyle name="计算 2 6 4 2 2 2" xfId="20344"/>
    <cellStyle name="计算 2 6 4 2 3" xfId="20347"/>
    <cellStyle name="计算 2 6 4 2 3 2" xfId="20349"/>
    <cellStyle name="计算 2 6 4 3" xfId="20351"/>
    <cellStyle name="计算 2 6 4 3 2" xfId="20353"/>
    <cellStyle name="计算 2 6 4 4" xfId="20358"/>
    <cellStyle name="计算 2 6 4 4 2" xfId="20360"/>
    <cellStyle name="计算 2 6 5" xfId="29707"/>
    <cellStyle name="计算 2 6 5 2" xfId="20376"/>
    <cellStyle name="计算 2 6 6" xfId="16910"/>
    <cellStyle name="计算 2 6 6 2" xfId="16913"/>
    <cellStyle name="计算 2 7" xfId="29708"/>
    <cellStyle name="计算 2 7 2" xfId="29709"/>
    <cellStyle name="计算 2 7 2 2" xfId="20866"/>
    <cellStyle name="计算 2 7 2 2 2" xfId="20869"/>
    <cellStyle name="计算 2 7 2 2 2 2" xfId="20873"/>
    <cellStyle name="计算 2 7 2 2 2 2 2" xfId="9744"/>
    <cellStyle name="计算 2 7 2 2 2 3" xfId="20875"/>
    <cellStyle name="计算 2 7 2 2 2 3 2" xfId="20877"/>
    <cellStyle name="计算 2 7 2 2 3" xfId="6"/>
    <cellStyle name="计算 2 7 2 2 3 2" xfId="20880"/>
    <cellStyle name="计算 2 7 2 2 4" xfId="4440"/>
    <cellStyle name="计算 2 7 2 2 4 2" xfId="4447"/>
    <cellStyle name="计算 2 7 2 3" xfId="20887"/>
    <cellStyle name="计算 2 7 2 3 2" xfId="20890"/>
    <cellStyle name="计算 2 7 2 4" xfId="6532"/>
    <cellStyle name="计算 2 7 2 4 2" xfId="6536"/>
    <cellStyle name="计算 2 7 3" xfId="29710"/>
    <cellStyle name="计算 2 7 3 2" xfId="20919"/>
    <cellStyle name="计算 2 7 3 2 2" xfId="11455"/>
    <cellStyle name="计算 2 7 3 2 2 2" xfId="11458"/>
    <cellStyle name="计算 2 7 3 2 3" xfId="11461"/>
    <cellStyle name="计算 2 7 3 2 3 2" xfId="11464"/>
    <cellStyle name="计算 2 7 3 3" xfId="20922"/>
    <cellStyle name="计算 2 7 3 3 2" xfId="20924"/>
    <cellStyle name="计算 2 7 3 4" xfId="6548"/>
    <cellStyle name="计算 2 7 3 4 2" xfId="6551"/>
    <cellStyle name="计算 2 7 4" xfId="29711"/>
    <cellStyle name="计算 2 7 4 2" xfId="20934"/>
    <cellStyle name="计算 2 7 5" xfId="29713"/>
    <cellStyle name="计算 2 7 5 2" xfId="20945"/>
    <cellStyle name="计算 2 8" xfId="29714"/>
    <cellStyle name="计算 2 8 2" xfId="29715"/>
    <cellStyle name="计算 2 8 2 2" xfId="21293"/>
    <cellStyle name="计算 2 8 2 2 2" xfId="21295"/>
    <cellStyle name="计算 2 8 2 2 2 2" xfId="21297"/>
    <cellStyle name="计算 2 8 2 2 3" xfId="21303"/>
    <cellStyle name="计算 2 8 2 2 3 2" xfId="21306"/>
    <cellStyle name="计算 2 8 2 3" xfId="21311"/>
    <cellStyle name="计算 2 8 2 3 2" xfId="21313"/>
    <cellStyle name="计算 2 8 2 4" xfId="6561"/>
    <cellStyle name="计算 2 8 2 4 2" xfId="6564"/>
    <cellStyle name="计算 2 8 3" xfId="29716"/>
    <cellStyle name="计算 2 8 3 2" xfId="21342"/>
    <cellStyle name="计算 2 8 4" xfId="29717"/>
    <cellStyle name="计算 2 8 4 2" xfId="21358"/>
    <cellStyle name="计算 2 9" xfId="29718"/>
    <cellStyle name="计算 2 9 2" xfId="29719"/>
    <cellStyle name="计算 2 9 2 2" xfId="21527"/>
    <cellStyle name="计算 2 9 2 2 2" xfId="21529"/>
    <cellStyle name="计算 2 9 2 3" xfId="21534"/>
    <cellStyle name="计算 2 9 2 3 2" xfId="21536"/>
    <cellStyle name="计算 2 9 3" xfId="29720"/>
    <cellStyle name="计算 2 9 3 2" xfId="21563"/>
    <cellStyle name="计算 2 9 4" xfId="20730"/>
    <cellStyle name="计算 2 9 4 2" xfId="21576"/>
    <cellStyle name="计算 3" xfId="29721"/>
    <cellStyle name="计算 3 10" xfId="11803"/>
    <cellStyle name="计算 3 10 2" xfId="11805"/>
    <cellStyle name="计算 3 11" xfId="29722"/>
    <cellStyle name="计算 3 11 2" xfId="29723"/>
    <cellStyle name="计算 3 2" xfId="29724"/>
    <cellStyle name="计算 3 2 2" xfId="18198"/>
    <cellStyle name="计算 3 2 2 2" xfId="18200"/>
    <cellStyle name="计算 3 2 2 2 2" xfId="15074"/>
    <cellStyle name="计算 3 2 2 2 2 2" xfId="15077"/>
    <cellStyle name="计算 3 2 2 2 2 2 2" xfId="15080"/>
    <cellStyle name="计算 3 2 2 2 2 2 2 2" xfId="15082"/>
    <cellStyle name="计算 3 2 2 2 2 2 3" xfId="29725"/>
    <cellStyle name="计算 3 2 2 2 2 2 3 2" xfId="29726"/>
    <cellStyle name="计算 3 2 2 2 2 3" xfId="15085"/>
    <cellStyle name="计算 3 2 2 2 2 3 2" xfId="15088"/>
    <cellStyle name="计算 3 2 2 2 2 4" xfId="13146"/>
    <cellStyle name="计算 3 2 2 2 2 4 2" xfId="29727"/>
    <cellStyle name="计算 3 2 2 2 3" xfId="15092"/>
    <cellStyle name="计算 3 2 2 2 3 2" xfId="15095"/>
    <cellStyle name="计算 3 2 2 2 4" xfId="15099"/>
    <cellStyle name="计算 3 2 2 2 4 2" xfId="15103"/>
    <cellStyle name="计算 3 2 2 3" xfId="18202"/>
    <cellStyle name="计算 3 2 2 3 2" xfId="15112"/>
    <cellStyle name="计算 3 2 2 3 2 2" xfId="15116"/>
    <cellStyle name="计算 3 2 2 3 2 2 2" xfId="29728"/>
    <cellStyle name="计算 3 2 2 3 2 3" xfId="17751"/>
    <cellStyle name="计算 3 2 2 3 2 3 2" xfId="29731"/>
    <cellStyle name="计算 3 2 2 3 3" xfId="15119"/>
    <cellStyle name="计算 3 2 2 3 3 2" xfId="15122"/>
    <cellStyle name="计算 3 2 2 3 4" xfId="17877"/>
    <cellStyle name="计算 3 2 2 3 4 2" xfId="17880"/>
    <cellStyle name="计算 3 2 2 4" xfId="29732"/>
    <cellStyle name="计算 3 2 2 4 2" xfId="15130"/>
    <cellStyle name="计算 3 2 2 4 2 2" xfId="15132"/>
    <cellStyle name="计算 3 2 2 4 3" xfId="29733"/>
    <cellStyle name="计算 3 2 2 5" xfId="29734"/>
    <cellStyle name="计算 3 2 2 5 2" xfId="29735"/>
    <cellStyle name="计算 3 2 2 5 2 2" xfId="29736"/>
    <cellStyle name="计算 3 2 2 5 3" xfId="29737"/>
    <cellStyle name="计算 3 2 3" xfId="18204"/>
    <cellStyle name="计算 3 2 3 2" xfId="18207"/>
    <cellStyle name="计算 3 2 3 2 2" xfId="15149"/>
    <cellStyle name="计算 3 2 3 2 2 2" xfId="15152"/>
    <cellStyle name="计算 3 2 3 2 2 2 2" xfId="29738"/>
    <cellStyle name="计算 3 2 3 2 2 3" xfId="29739"/>
    <cellStyle name="计算 3 2 3 2 2 3 2" xfId="29740"/>
    <cellStyle name="计算 3 2 3 2 3" xfId="15155"/>
    <cellStyle name="计算 3 2 3 2 3 2" xfId="15157"/>
    <cellStyle name="计算 3 2 3 2 4" xfId="27818"/>
    <cellStyle name="计算 3 2 3 2 4 2" xfId="8536"/>
    <cellStyle name="计算 3 2 3 3" xfId="18209"/>
    <cellStyle name="计算 3 2 3 3 2" xfId="15165"/>
    <cellStyle name="计算 3 2 3 4" xfId="29741"/>
    <cellStyle name="计算 3 2 3 4 2" xfId="29742"/>
    <cellStyle name="计算 3 2 4" xfId="1029"/>
    <cellStyle name="计算 3 2 4 2" xfId="18211"/>
    <cellStyle name="计算 3 2 4 2 2" xfId="15187"/>
    <cellStyle name="计算 3 2 4 2 2 2" xfId="15191"/>
    <cellStyle name="计算 3 2 4 2 3" xfId="23254"/>
    <cellStyle name="计算 3 2 4 2 3 2" xfId="29743"/>
    <cellStyle name="计算 3 2 4 3" xfId="8348"/>
    <cellStyle name="计算 3 2 4 3 2" xfId="19413"/>
    <cellStyle name="计算 3 2 4 4" xfId="28471"/>
    <cellStyle name="计算 3 2 4 4 2" xfId="28473"/>
    <cellStyle name="计算 3 2 5" xfId="15665"/>
    <cellStyle name="计算 3 2 5 2" xfId="15669"/>
    <cellStyle name="计算 3 2 6" xfId="15691"/>
    <cellStyle name="计算 3 2 6 2" xfId="15697"/>
    <cellStyle name="计算 3 3" xfId="29744"/>
    <cellStyle name="计算 3 3 2" xfId="18263"/>
    <cellStyle name="计算 3 3 2 2" xfId="18265"/>
    <cellStyle name="计算 3 3 2 2 2" xfId="15324"/>
    <cellStyle name="计算 3 3 2 2 2 2" xfId="15327"/>
    <cellStyle name="计算 3 3 2 2 2 2 2" xfId="15331"/>
    <cellStyle name="计算 3 3 2 2 2 2 2 2" xfId="22213"/>
    <cellStyle name="计算 3 3 2 2 2 2 3" xfId="22218"/>
    <cellStyle name="计算 3 3 2 2 2 2 3 2" xfId="22221"/>
    <cellStyle name="计算 3 3 2 2 2 3" xfId="15335"/>
    <cellStyle name="计算 3 3 2 2 2 3 2" xfId="23811"/>
    <cellStyle name="计算 3 3 2 2 2 4" xfId="23817"/>
    <cellStyle name="计算 3 3 2 2 2 4 2" xfId="23819"/>
    <cellStyle name="计算 3 3 2 2 3" xfId="15338"/>
    <cellStyle name="计算 3 3 2 2 3 2" xfId="23842"/>
    <cellStyle name="计算 3 3 2 2 4" xfId="17897"/>
    <cellStyle name="计算 3 3 2 2 4 2" xfId="23866"/>
    <cellStyle name="计算 3 3 2 3" xfId="18267"/>
    <cellStyle name="计算 3 3 2 3 2" xfId="18269"/>
    <cellStyle name="计算 3 3 2 3 2 2" xfId="22385"/>
    <cellStyle name="计算 3 3 2 3 2 2 2" xfId="22388"/>
    <cellStyle name="计算 3 3 2 3 2 3" xfId="22405"/>
    <cellStyle name="计算 3 3 2 3 2 3 2" xfId="22408"/>
    <cellStyle name="计算 3 3 2 3 3" xfId="22474"/>
    <cellStyle name="计算 3 3 2 3 3 2" xfId="22476"/>
    <cellStyle name="计算 3 3 2 3 4" xfId="22482"/>
    <cellStyle name="计算 3 3 2 3 4 2" xfId="22485"/>
    <cellStyle name="计算 3 3 2 4" xfId="29745"/>
    <cellStyle name="计算 3 3 2 4 2" xfId="29746"/>
    <cellStyle name="计算 3 3 2 5" xfId="6307"/>
    <cellStyle name="计算 3 3 2 5 2" xfId="6309"/>
    <cellStyle name="计算 3 3 3" xfId="18272"/>
    <cellStyle name="计算 3 3 3 2" xfId="18274"/>
    <cellStyle name="计算 3 3 3 2 2" xfId="15367"/>
    <cellStyle name="计算 3 3 3 2 2 2" xfId="15370"/>
    <cellStyle name="计算 3 3 3 2 2 2 2" xfId="25124"/>
    <cellStyle name="计算 3 3 3 2 2 3" xfId="29747"/>
    <cellStyle name="计算 3 3 3 2 2 3 2" xfId="29748"/>
    <cellStyle name="计算 3 3 3 2 3" xfId="29749"/>
    <cellStyle name="计算 3 3 3 2 3 2" xfId="25129"/>
    <cellStyle name="计算 3 3 3 2 4" xfId="29751"/>
    <cellStyle name="计算 3 3 3 2 4 2" xfId="9259"/>
    <cellStyle name="计算 3 3 3 3" xfId="29752"/>
    <cellStyle name="计算 3 3 3 3 2" xfId="15385"/>
    <cellStyle name="计算 3 3 3 4" xfId="29753"/>
    <cellStyle name="计算 3 3 3 4 2" xfId="582"/>
    <cellStyle name="计算 3 3 4" xfId="18276"/>
    <cellStyle name="计算 3 3 4 2" xfId="18279"/>
    <cellStyle name="计算 3 3 4 2 2" xfId="21074"/>
    <cellStyle name="计算 3 3 4 2 2 2" xfId="21076"/>
    <cellStyle name="计算 3 3 4 2 3" xfId="26816"/>
    <cellStyle name="计算 3 3 4 2 3 2" xfId="22341"/>
    <cellStyle name="计算 3 3 4 3" xfId="29754"/>
    <cellStyle name="计算 3 3 4 3 2" xfId="29755"/>
    <cellStyle name="计算 3 3 4 4" xfId="28478"/>
    <cellStyle name="计算 3 3 4 4 2" xfId="28480"/>
    <cellStyle name="计算 3 3 5" xfId="15739"/>
    <cellStyle name="计算 3 3 5 2" xfId="15743"/>
    <cellStyle name="计算 3 3 5 2 2" xfId="15747"/>
    <cellStyle name="计算 3 3 5 3" xfId="15751"/>
    <cellStyle name="计算 3 3 6" xfId="15756"/>
    <cellStyle name="计算 3 3 6 2" xfId="15760"/>
    <cellStyle name="计算 3 3 6 2 2" xfId="15764"/>
    <cellStyle name="计算 3 3 6 3" xfId="15769"/>
    <cellStyle name="计算 3 4" xfId="27959"/>
    <cellStyle name="计算 3 4 2" xfId="27961"/>
    <cellStyle name="计算 3 4 2 2" xfId="27963"/>
    <cellStyle name="计算 3 4 2 2 2" xfId="27965"/>
    <cellStyle name="计算 3 4 2 2 2 2" xfId="19314"/>
    <cellStyle name="计算 3 4 2 2 2 2 2" xfId="19317"/>
    <cellStyle name="计算 3 4 2 2 2 2 2 2" xfId="27967"/>
    <cellStyle name="计算 3 4 2 2 2 2 3" xfId="29756"/>
    <cellStyle name="计算 3 4 2 2 2 2 3 2" xfId="29757"/>
    <cellStyle name="计算 3 4 2 2 2 3" xfId="19320"/>
    <cellStyle name="计算 3 4 2 2 2 3 2" xfId="27969"/>
    <cellStyle name="计算 3 4 2 2 2 4" xfId="19323"/>
    <cellStyle name="计算 3 4 2 2 2 4 2" xfId="19325"/>
    <cellStyle name="计算 3 4 2 2 3" xfId="27972"/>
    <cellStyle name="计算 3 4 2 2 3 2" xfId="27975"/>
    <cellStyle name="计算 3 4 2 2 4" xfId="27980"/>
    <cellStyle name="计算 3 4 2 2 4 2" xfId="13339"/>
    <cellStyle name="计算 3 4 2 3" xfId="27983"/>
    <cellStyle name="计算 3 4 2 3 2" xfId="27985"/>
    <cellStyle name="计算 3 4 2 3 2 2" xfId="21725"/>
    <cellStyle name="计算 3 4 2 3 2 2 2" xfId="21729"/>
    <cellStyle name="计算 3 4 2 3 2 3" xfId="29758"/>
    <cellStyle name="计算 3 4 2 3 2 3 2" xfId="29760"/>
    <cellStyle name="计算 3 4 2 3 3" xfId="27987"/>
    <cellStyle name="计算 3 4 2 3 3 2" xfId="27989"/>
    <cellStyle name="计算 3 4 2 3 4" xfId="28230"/>
    <cellStyle name="计算 3 4 2 3 4 2" xfId="13400"/>
    <cellStyle name="计算 3 4 2 4" xfId="6091"/>
    <cellStyle name="计算 3 4 2 4 2" xfId="6595"/>
    <cellStyle name="计算 3 4 2 5" xfId="6313"/>
    <cellStyle name="计算 3 4 2 5 2" xfId="27994"/>
    <cellStyle name="计算 3 4 3" xfId="27999"/>
    <cellStyle name="计算 3 4 3 2" xfId="28001"/>
    <cellStyle name="计算 3 4 3 2 2" xfId="28003"/>
    <cellStyle name="计算 3 4 3 2 2 2" xfId="28005"/>
    <cellStyle name="计算 3 4 3 2 2 2 2" xfId="28007"/>
    <cellStyle name="计算 3 4 3 2 2 3" xfId="29761"/>
    <cellStyle name="计算 3 4 3 2 2 3 2" xfId="29762"/>
    <cellStyle name="计算 3 4 3 2 3" xfId="28009"/>
    <cellStyle name="计算 3 4 3 2 3 2" xfId="28011"/>
    <cellStyle name="计算 3 4 3 2 4" xfId="18058"/>
    <cellStyle name="计算 3 4 3 2 4 2" xfId="18060"/>
    <cellStyle name="计算 3 4 3 3" xfId="28013"/>
    <cellStyle name="计算 3 4 3 3 2" xfId="28015"/>
    <cellStyle name="计算 3 4 3 4" xfId="1782"/>
    <cellStyle name="计算 3 4 3 4 2" xfId="1788"/>
    <cellStyle name="计算 3 4 4" xfId="9070"/>
    <cellStyle name="计算 3 4 4 2" xfId="19416"/>
    <cellStyle name="计算 3 4 4 2 2" xfId="28021"/>
    <cellStyle name="计算 3 4 4 2 2 2" xfId="29763"/>
    <cellStyle name="计算 3 4 4 2 3" xfId="26820"/>
    <cellStyle name="计算 3 4 4 2 3 2" xfId="29764"/>
    <cellStyle name="计算 3 4 4 3" xfId="28023"/>
    <cellStyle name="计算 3 4 4 3 2" xfId="28025"/>
    <cellStyle name="计算 3 4 4 4" xfId="28485"/>
    <cellStyle name="计算 3 4 4 4 2" xfId="28487"/>
    <cellStyle name="计算 3 4 5" xfId="15779"/>
    <cellStyle name="计算 3 4 5 2" xfId="15784"/>
    <cellStyle name="计算 3 4 6" xfId="15792"/>
    <cellStyle name="计算 3 4 6 2" xfId="15797"/>
    <cellStyle name="计算 3 5" xfId="4236"/>
    <cellStyle name="计算 3 5 2" xfId="4239"/>
    <cellStyle name="计算 3 5 2 2" xfId="17440"/>
    <cellStyle name="计算 3 5 2 2 2" xfId="17444"/>
    <cellStyle name="计算 3 5 2 2 2 2" xfId="17448"/>
    <cellStyle name="计算 3 5 2 2 2 2 2" xfId="16659"/>
    <cellStyle name="计算 3 5 2 2 2 2 2 2" xfId="16665"/>
    <cellStyle name="计算 3 5 2 2 2 2 3" xfId="16670"/>
    <cellStyle name="计算 3 5 2 2 2 2 3 2" xfId="16675"/>
    <cellStyle name="计算 3 5 2 2 2 3" xfId="17453"/>
    <cellStyle name="计算 3 5 2 2 2 3 2" xfId="17457"/>
    <cellStyle name="计算 3 5 2 2 2 4" xfId="27699"/>
    <cellStyle name="计算 3 5 2 2 2 4 2" xfId="27703"/>
    <cellStyle name="计算 3 5 2 2 3" xfId="17460"/>
    <cellStyle name="计算 3 5 2 2 3 2" xfId="17464"/>
    <cellStyle name="计算 3 5 2 2 4" xfId="17473"/>
    <cellStyle name="计算 3 5 2 2 4 2" xfId="17479"/>
    <cellStyle name="计算 3 5 2 3" xfId="17490"/>
    <cellStyle name="计算 3 5 2 3 2" xfId="17494"/>
    <cellStyle name="计算 3 5 2 3 2 2" xfId="17498"/>
    <cellStyle name="计算 3 5 2 3 2 2 2" xfId="17502"/>
    <cellStyle name="计算 3 5 2 3 2 3" xfId="29765"/>
    <cellStyle name="计算 3 5 2 3 2 3 2" xfId="29766"/>
    <cellStyle name="计算 3 5 2 3 3" xfId="17506"/>
    <cellStyle name="计算 3 5 2 3 3 2" xfId="17510"/>
    <cellStyle name="计算 3 5 2 3 4" xfId="20428"/>
    <cellStyle name="计算 3 5 2 3 4 2" xfId="20431"/>
    <cellStyle name="计算 3 5 2 4" xfId="6601"/>
    <cellStyle name="计算 3 5 2 4 2" xfId="17514"/>
    <cellStyle name="计算 3 5 2 5" xfId="17521"/>
    <cellStyle name="计算 3 5 2 5 2" xfId="17525"/>
    <cellStyle name="计算 3 5 3" xfId="17531"/>
    <cellStyle name="计算 3 5 3 2" xfId="17534"/>
    <cellStyle name="计算 3 5 3 2 2" xfId="17538"/>
    <cellStyle name="计算 3 5 3 2 2 2" xfId="17543"/>
    <cellStyle name="计算 3 5 3 2 2 2 2" xfId="17548"/>
    <cellStyle name="计算 3 5 3 2 2 3" xfId="17556"/>
    <cellStyle name="计算 3 5 3 2 2 3 2" xfId="29436"/>
    <cellStyle name="计算 3 5 3 2 3" xfId="17560"/>
    <cellStyle name="计算 3 5 3 2 3 2" xfId="17563"/>
    <cellStyle name="计算 3 5 3 2 4" xfId="17569"/>
    <cellStyle name="计算 3 5 3 2 4 2" xfId="18579"/>
    <cellStyle name="计算 3 5 3 3" xfId="17572"/>
    <cellStyle name="计算 3 5 3 3 2" xfId="17576"/>
    <cellStyle name="计算 3 5 3 4" xfId="17581"/>
    <cellStyle name="计算 3 5 3 4 2" xfId="3023"/>
    <cellStyle name="计算 3 5 4" xfId="17588"/>
    <cellStyle name="计算 3 5 4 2" xfId="17592"/>
    <cellStyle name="计算 3 5 4 2 2" xfId="17597"/>
    <cellStyle name="计算 3 5 4 2 2 2" xfId="17601"/>
    <cellStyle name="计算 3 5 4 2 3" xfId="17606"/>
    <cellStyle name="计算 3 5 4 2 3 2" xfId="17610"/>
    <cellStyle name="计算 3 5 4 3" xfId="17613"/>
    <cellStyle name="计算 3 5 4 3 2" xfId="17617"/>
    <cellStyle name="计算 3 5 4 4" xfId="17623"/>
    <cellStyle name="计算 3 5 4 4 2" xfId="17628"/>
    <cellStyle name="计算 3 5 5" xfId="15804"/>
    <cellStyle name="计算 3 5 5 2" xfId="15810"/>
    <cellStyle name="计算 3 5 6" xfId="15823"/>
    <cellStyle name="计算 3 5 6 2" xfId="15829"/>
    <cellStyle name="计算 3 6" xfId="4098"/>
    <cellStyle name="计算 3 6 2" xfId="28030"/>
    <cellStyle name="计算 3 6 2 2" xfId="23360"/>
    <cellStyle name="计算 3 6 2 2 2" xfId="23363"/>
    <cellStyle name="计算 3 6 2 2 2 2" xfId="23366"/>
    <cellStyle name="计算 3 6 2 2 2 2 2" xfId="18434"/>
    <cellStyle name="计算 3 6 2 2 2 2 2 2" xfId="18437"/>
    <cellStyle name="计算 3 6 2 2 2 2 3" xfId="10952"/>
    <cellStyle name="计算 3 6 2 2 2 2 3 2" xfId="18439"/>
    <cellStyle name="计算 3 6 2 2 2 3" xfId="29767"/>
    <cellStyle name="计算 3 6 2 2 2 3 2" xfId="18448"/>
    <cellStyle name="计算 3 6 2 2 2 4" xfId="29768"/>
    <cellStyle name="计算 3 6 2 2 2 4 2" xfId="29769"/>
    <cellStyle name="计算 3 6 2 2 3" xfId="23368"/>
    <cellStyle name="计算 3 6 2 2 3 2" xfId="23371"/>
    <cellStyle name="计算 3 6 2 2 4" xfId="2497"/>
    <cellStyle name="计算 3 6 2 2 4 2" xfId="2502"/>
    <cellStyle name="计算 3 6 2 3" xfId="23374"/>
    <cellStyle name="计算 3 6 2 3 2" xfId="23377"/>
    <cellStyle name="计算 3 6 2 3 2 2" xfId="23379"/>
    <cellStyle name="计算 3 6 2 3 2 2 2" xfId="23381"/>
    <cellStyle name="计算 3 6 2 3 2 3" xfId="21167"/>
    <cellStyle name="计算 3 6 2 3 2 3 2" xfId="21169"/>
    <cellStyle name="计算 3 6 2 3 3" xfId="23383"/>
    <cellStyle name="计算 3 6 2 3 3 2" xfId="23385"/>
    <cellStyle name="计算 3 6 2 3 4" xfId="29770"/>
    <cellStyle name="计算 3 6 2 3 4 2" xfId="29771"/>
    <cellStyle name="计算 3 6 2 4" xfId="23387"/>
    <cellStyle name="计算 3 6 2 4 2" xfId="23390"/>
    <cellStyle name="计算 3 6 2 5" xfId="23397"/>
    <cellStyle name="计算 3 6 2 5 2" xfId="23399"/>
    <cellStyle name="计算 3 6 3" xfId="28032"/>
    <cellStyle name="计算 3 6 3 2" xfId="23412"/>
    <cellStyle name="计算 3 6 3 2 2" xfId="23415"/>
    <cellStyle name="计算 3 6 3 2 2 2" xfId="28034"/>
    <cellStyle name="计算 3 6 3 2 2 2 2" xfId="29772"/>
    <cellStyle name="计算 3 6 3 2 2 3" xfId="29773"/>
    <cellStyle name="计算 3 6 3 2 2 3 2" xfId="29774"/>
    <cellStyle name="计算 3 6 3 2 3" xfId="23418"/>
    <cellStyle name="计算 3 6 3 2 3 2" xfId="29775"/>
    <cellStyle name="计算 3 6 3 2 4" xfId="18896"/>
    <cellStyle name="计算 3 6 3 2 4 2" xfId="16298"/>
    <cellStyle name="计算 3 6 3 3" xfId="23420"/>
    <cellStyle name="计算 3 6 3 3 2" xfId="29776"/>
    <cellStyle name="计算 3 6 3 4" xfId="23423"/>
    <cellStyle name="计算 3 6 3 4 2" xfId="3916"/>
    <cellStyle name="计算 3 6 4" xfId="28036"/>
    <cellStyle name="计算 3 6 4 2" xfId="23428"/>
    <cellStyle name="计算 3 6 4 2 2" xfId="23431"/>
    <cellStyle name="计算 3 6 4 2 2 2" xfId="29777"/>
    <cellStyle name="计算 3 6 4 2 3" xfId="26830"/>
    <cellStyle name="计算 3 6 4 2 3 2" xfId="29778"/>
    <cellStyle name="计算 3 6 4 3" xfId="29779"/>
    <cellStyle name="计算 3 6 4 3 2" xfId="29780"/>
    <cellStyle name="计算 3 6 4 4" xfId="23230"/>
    <cellStyle name="计算 3 6 4 4 2" xfId="19532"/>
    <cellStyle name="计算 3 6 5" xfId="15841"/>
    <cellStyle name="计算 3 6 5 2" xfId="23437"/>
    <cellStyle name="计算 3 6 6" xfId="26000"/>
    <cellStyle name="计算 3 6 6 2" xfId="23447"/>
    <cellStyle name="计算 3 7" xfId="28038"/>
    <cellStyle name="计算 3 7 2" xfId="28040"/>
    <cellStyle name="计算 3 7 2 2" xfId="23587"/>
    <cellStyle name="计算 3 7 2 2 2" xfId="17051"/>
    <cellStyle name="计算 3 7 2 2 2 2" xfId="17055"/>
    <cellStyle name="计算 3 7 2 2 2 2 2" xfId="6269"/>
    <cellStyle name="计算 3 7 2 2 2 3" xfId="17058"/>
    <cellStyle name="计算 3 7 2 2 2 3 2" xfId="6282"/>
    <cellStyle name="计算 3 7 2 2 3" xfId="17060"/>
    <cellStyle name="计算 3 7 2 2 3 2" xfId="17063"/>
    <cellStyle name="计算 3 7 2 2 4" xfId="5889"/>
    <cellStyle name="计算 3 7 2 2 4 2" xfId="5892"/>
    <cellStyle name="计算 3 7 2 3" xfId="23592"/>
    <cellStyle name="计算 3 7 2 3 2" xfId="17072"/>
    <cellStyle name="计算 3 7 2 4" xfId="23595"/>
    <cellStyle name="计算 3 7 2 4 2" xfId="17090"/>
    <cellStyle name="计算 3 7 3" xfId="28042"/>
    <cellStyle name="计算 3 7 3 2" xfId="12507"/>
    <cellStyle name="计算 3 7 3 2 2" xfId="12511"/>
    <cellStyle name="计算 3 7 3 2 2 2" xfId="17107"/>
    <cellStyle name="计算 3 7 3 2 3" xfId="17109"/>
    <cellStyle name="计算 3 7 3 2 3 2" xfId="17113"/>
    <cellStyle name="计算 3 7 3 3" xfId="29782"/>
    <cellStyle name="计算 3 7 3 3 2" xfId="17124"/>
    <cellStyle name="计算 3 7 3 4" xfId="29783"/>
    <cellStyle name="计算 3 7 3 4 2" xfId="4963"/>
    <cellStyle name="计算 3 7 4" xfId="28044"/>
    <cellStyle name="计算 3 7 4 2" xfId="23612"/>
    <cellStyle name="计算 3 7 5" xfId="15848"/>
    <cellStyle name="计算 3 7 5 2" xfId="15853"/>
    <cellStyle name="计算 3 8" xfId="28046"/>
    <cellStyle name="计算 3 8 2" xfId="28048"/>
    <cellStyle name="计算 3 8 2 2" xfId="23770"/>
    <cellStyle name="计算 3 8 2 2 2" xfId="22148"/>
    <cellStyle name="计算 3 8 2 2 2 2" xfId="29784"/>
    <cellStyle name="计算 3 8 2 2 3" xfId="23773"/>
    <cellStyle name="计算 3 8 2 2 3 2" xfId="29785"/>
    <cellStyle name="计算 3 8 2 3" xfId="28052"/>
    <cellStyle name="计算 3 8 2 3 2" xfId="22157"/>
    <cellStyle name="计算 3 8 2 4" xfId="29786"/>
    <cellStyle name="计算 3 8 2 4 2" xfId="29787"/>
    <cellStyle name="计算 3 8 3" xfId="28054"/>
    <cellStyle name="计算 3 8 3 2" xfId="23778"/>
    <cellStyle name="计算 3 8 4" xfId="9667"/>
    <cellStyle name="计算 3 8 4 2" xfId="23784"/>
    <cellStyle name="计算 3 9" xfId="17892"/>
    <cellStyle name="计算 3 9 2" xfId="17896"/>
    <cellStyle name="计算 3 9 2 2" xfId="23865"/>
    <cellStyle name="计算 3 9 2 2 2" xfId="22255"/>
    <cellStyle name="计算 3 9 2 3" xfId="29788"/>
    <cellStyle name="计算 3 9 2 3 2" xfId="29789"/>
    <cellStyle name="计算 3 9 3" xfId="29790"/>
    <cellStyle name="计算 3 9 3 2" xfId="23875"/>
    <cellStyle name="计算 3 9 4" xfId="28272"/>
    <cellStyle name="计算 3 9 4 2" xfId="23882"/>
    <cellStyle name="计算 4" xfId="9386"/>
    <cellStyle name="计算 4 10" xfId="10314"/>
    <cellStyle name="计算 4 10 2" xfId="10317"/>
    <cellStyle name="计算 4 11" xfId="11001"/>
    <cellStyle name="计算 4 11 2" xfId="11003"/>
    <cellStyle name="计算 4 2" xfId="29792"/>
    <cellStyle name="计算 4 2 2" xfId="18700"/>
    <cellStyle name="计算 4 2 2 2" xfId="18702"/>
    <cellStyle name="计算 4 2 2 2 2" xfId="18704"/>
    <cellStyle name="计算 4 2 2 2 2 2" xfId="18706"/>
    <cellStyle name="计算 4 2 2 2 2 2 2" xfId="29793"/>
    <cellStyle name="计算 4 2 2 2 2 2 2 2" xfId="29794"/>
    <cellStyle name="计算 4 2 2 2 2 2 3" xfId="29795"/>
    <cellStyle name="计算 4 2 2 2 2 2 3 2" xfId="29796"/>
    <cellStyle name="计算 4 2 2 2 2 3" xfId="29797"/>
    <cellStyle name="计算 4 2 2 2 2 3 2" xfId="29798"/>
    <cellStyle name="计算 4 2 2 2 2 4" xfId="29799"/>
    <cellStyle name="计算 4 2 2 2 2 4 2" xfId="29800"/>
    <cellStyle name="计算 4 2 2 2 3" xfId="29801"/>
    <cellStyle name="计算 4 2 2 2 3 2" xfId="29802"/>
    <cellStyle name="计算 4 2 2 2 4" xfId="18001"/>
    <cellStyle name="计算 4 2 2 2 4 2" xfId="28411"/>
    <cellStyle name="计算 4 2 2 3" xfId="18708"/>
    <cellStyle name="计算 4 2 2 3 2" xfId="18711"/>
    <cellStyle name="计算 4 2 2 3 2 2" xfId="28754"/>
    <cellStyle name="计算 4 2 2 3 2 2 2" xfId="24424"/>
    <cellStyle name="计算 4 2 2 3 2 3" xfId="396"/>
    <cellStyle name="计算 4 2 2 3 2 3 2" xfId="24436"/>
    <cellStyle name="计算 4 2 2 3 3" xfId="25339"/>
    <cellStyle name="计算 4 2 2 3 3 2" xfId="28760"/>
    <cellStyle name="计算 4 2 2 3 4" xfId="28413"/>
    <cellStyle name="计算 4 2 2 3 4 2" xfId="28762"/>
    <cellStyle name="计算 4 2 2 4" xfId="28764"/>
    <cellStyle name="计算 4 2 2 4 2" xfId="28766"/>
    <cellStyle name="计算 4 2 2 4 2 2" xfId="28768"/>
    <cellStyle name="计算 4 2 2 4 3" xfId="28772"/>
    <cellStyle name="计算 4 2 2 5" xfId="28777"/>
    <cellStyle name="计算 4 2 2 5 2" xfId="28779"/>
    <cellStyle name="计算 4 2 2 5 2 2" xfId="11315"/>
    <cellStyle name="计算 4 2 2 5 3" xfId="29803"/>
    <cellStyle name="计算 4 2 3" xfId="18715"/>
    <cellStyle name="计算 4 2 3 2" xfId="18717"/>
    <cellStyle name="计算 4 2 3 2 2" xfId="18719"/>
    <cellStyle name="计算 4 2 3 2 2 2" xfId="29804"/>
    <cellStyle name="计算 4 2 3 2 2 2 2" xfId="29805"/>
    <cellStyle name="计算 4 2 3 2 2 3" xfId="29806"/>
    <cellStyle name="计算 4 2 3 2 2 3 2" xfId="29807"/>
    <cellStyle name="计算 4 2 3 2 3" xfId="29808"/>
    <cellStyle name="计算 4 2 3 2 3 2" xfId="29809"/>
    <cellStyle name="计算 4 2 3 2 4" xfId="28455"/>
    <cellStyle name="计算 4 2 3 2 4 2" xfId="28457"/>
    <cellStyle name="计算 4 2 3 3" xfId="1243"/>
    <cellStyle name="计算 4 2 3 3 2" xfId="1247"/>
    <cellStyle name="计算 4 2 3 4" xfId="799"/>
    <cellStyle name="计算 4 2 3 4 2" xfId="6154"/>
    <cellStyle name="计算 4 2 4" xfId="18721"/>
    <cellStyle name="计算 4 2 4 2" xfId="18724"/>
    <cellStyle name="计算 4 2 4 2 2" xfId="29810"/>
    <cellStyle name="计算 4 2 4 2 2 2" xfId="29811"/>
    <cellStyle name="计算 4 2 4 2 3" xfId="25231"/>
    <cellStyle name="计算 4 2 4 2 3 2" xfId="25234"/>
    <cellStyle name="计算 4 2 4 3" xfId="1074"/>
    <cellStyle name="计算 4 2 4 3 2" xfId="28786"/>
    <cellStyle name="计算 4 2 4 4" xfId="28536"/>
    <cellStyle name="计算 4 2 4 4 2" xfId="28539"/>
    <cellStyle name="计算 4 2 5" xfId="15861"/>
    <cellStyle name="计算 4 2 5 2" xfId="15866"/>
    <cellStyle name="计算 4 2 6" xfId="15875"/>
    <cellStyle name="计算 4 2 6 2" xfId="15730"/>
    <cellStyle name="计算 4 3" xfId="29813"/>
    <cellStyle name="计算 4 3 2" xfId="29815"/>
    <cellStyle name="计算 4 3 2 2" xfId="29817"/>
    <cellStyle name="计算 4 3 2 2 2" xfId="29819"/>
    <cellStyle name="计算 4 3 2 2 2 2" xfId="29820"/>
    <cellStyle name="计算 4 3 2 2 2 2 2" xfId="8377"/>
    <cellStyle name="计算 4 3 2 2 2 2 2 2" xfId="1253"/>
    <cellStyle name="计算 4 3 2 2 2 2 3" xfId="25"/>
    <cellStyle name="计算 4 3 2 2 2 2 3 2" xfId="187"/>
    <cellStyle name="计算 4 3 2 2 2 3" xfId="29821"/>
    <cellStyle name="计算 4 3 2 2 2 3 2" xfId="8393"/>
    <cellStyle name="计算 4 3 2 2 2 4" xfId="29822"/>
    <cellStyle name="计算 4 3 2 2 2 4 2" xfId="8399"/>
    <cellStyle name="计算 4 3 2 2 3" xfId="29823"/>
    <cellStyle name="计算 4 3 2 2 3 2" xfId="29824"/>
    <cellStyle name="计算 4 3 2 2 4" xfId="18012"/>
    <cellStyle name="计算 4 3 2 2 4 2" xfId="29825"/>
    <cellStyle name="计算 4 3 2 3" xfId="28795"/>
    <cellStyle name="计算 4 3 2 3 2" xfId="28798"/>
    <cellStyle name="计算 4 3 2 3 2 2" xfId="28800"/>
    <cellStyle name="计算 4 3 2 3 2 2 2" xfId="9031"/>
    <cellStyle name="计算 4 3 2 3 2 3" xfId="3378"/>
    <cellStyle name="计算 4 3 2 3 2 3 2" xfId="9043"/>
    <cellStyle name="计算 4 3 2 3 3" xfId="28804"/>
    <cellStyle name="计算 4 3 2 3 3 2" xfId="28806"/>
    <cellStyle name="计算 4 3 2 3 4" xfId="28808"/>
    <cellStyle name="计算 4 3 2 3 4 2" xfId="28810"/>
    <cellStyle name="计算 4 3 2 4" xfId="28812"/>
    <cellStyle name="计算 4 3 2 4 2" xfId="28814"/>
    <cellStyle name="计算 4 3 2 5" xfId="6323"/>
    <cellStyle name="计算 4 3 2 5 2" xfId="244"/>
    <cellStyle name="计算 4 3 3" xfId="29827"/>
    <cellStyle name="计算 4 3 3 2" xfId="29829"/>
    <cellStyle name="计算 4 3 3 2 2" xfId="29830"/>
    <cellStyle name="计算 4 3 3 2 2 2" xfId="29832"/>
    <cellStyle name="计算 4 3 3 2 2 2 2" xfId="29834"/>
    <cellStyle name="计算 4 3 3 2 2 3" xfId="29836"/>
    <cellStyle name="计算 4 3 3 2 2 3 2" xfId="29838"/>
    <cellStyle name="计算 4 3 3 2 3" xfId="29839"/>
    <cellStyle name="计算 4 3 3 2 3 2" xfId="29841"/>
    <cellStyle name="计算 4 3 3 2 4" xfId="29842"/>
    <cellStyle name="计算 4 3 3 2 4 2" xfId="29843"/>
    <cellStyle name="计算 4 3 3 3" xfId="1266"/>
    <cellStyle name="计算 4 3 3 3 2" xfId="28823"/>
    <cellStyle name="计算 4 3 3 4" xfId="28839"/>
    <cellStyle name="计算 4 3 3 4 2" xfId="6170"/>
    <cellStyle name="计算 4 3 4" xfId="19451"/>
    <cellStyle name="计算 4 3 4 2" xfId="29845"/>
    <cellStyle name="计算 4 3 4 2 2" xfId="29846"/>
    <cellStyle name="计算 4 3 4 2 2 2" xfId="29848"/>
    <cellStyle name="计算 4 3 4 2 3" xfId="25249"/>
    <cellStyle name="计算 4 3 4 2 3 2" xfId="29850"/>
    <cellStyle name="计算 4 3 4 3" xfId="6775"/>
    <cellStyle name="计算 4 3 4 3 2" xfId="28841"/>
    <cellStyle name="计算 4 3 4 4" xfId="28546"/>
    <cellStyle name="计算 4 3 4 4 2" xfId="28848"/>
    <cellStyle name="计算 4 3 5" xfId="15897"/>
    <cellStyle name="计算 4 3 5 2" xfId="15899"/>
    <cellStyle name="计算 4 3 5 2 2" xfId="15901"/>
    <cellStyle name="计算 4 3 5 3" xfId="28851"/>
    <cellStyle name="计算 4 3 6" xfId="15903"/>
    <cellStyle name="计算 4 3 6 2" xfId="15906"/>
    <cellStyle name="计算 4 3 6 2 2" xfId="15909"/>
    <cellStyle name="计算 4 3 6 3" xfId="28853"/>
    <cellStyle name="计算 4 4" xfId="28061"/>
    <cellStyle name="计算 4 4 2" xfId="28064"/>
    <cellStyle name="计算 4 4 2 2" xfId="28066"/>
    <cellStyle name="计算 4 4 2 2 2" xfId="28069"/>
    <cellStyle name="计算 4 4 2 2 2 2" xfId="28072"/>
    <cellStyle name="计算 4 4 2 2 2 2 2" xfId="21141"/>
    <cellStyle name="计算 4 4 2 2 2 2 2 2" xfId="21143"/>
    <cellStyle name="计算 4 4 2 2 2 2 3" xfId="21145"/>
    <cellStyle name="计算 4 4 2 2 2 2 3 2" xfId="21147"/>
    <cellStyle name="计算 4 4 2 2 2 3" xfId="16497"/>
    <cellStyle name="计算 4 4 2 2 2 3 2" xfId="25224"/>
    <cellStyle name="计算 4 4 2 2 2 4" xfId="29851"/>
    <cellStyle name="计算 4 4 2 2 2 4 2" xfId="29852"/>
    <cellStyle name="计算 4 4 2 2 3" xfId="29853"/>
    <cellStyle name="计算 4 4 2 2 3 2" xfId="29854"/>
    <cellStyle name="计算 4 4 2 2 4" xfId="29855"/>
    <cellStyle name="计算 4 4 2 2 4 2" xfId="29856"/>
    <cellStyle name="计算 4 4 2 3" xfId="28074"/>
    <cellStyle name="计算 4 4 2 3 2" xfId="28860"/>
    <cellStyle name="计算 4 4 2 3 2 2" xfId="28863"/>
    <cellStyle name="计算 4 4 2 3 2 2 2" xfId="28865"/>
    <cellStyle name="计算 4 4 2 3 2 3" xfId="3429"/>
    <cellStyle name="计算 4 4 2 3 2 3 2" xfId="25801"/>
    <cellStyle name="计算 4 4 2 3 3" xfId="28872"/>
    <cellStyle name="计算 4 4 2 3 3 2" xfId="28874"/>
    <cellStyle name="计算 4 4 2 3 4" xfId="28876"/>
    <cellStyle name="计算 4 4 2 3 4 2" xfId="28878"/>
    <cellStyle name="计算 4 4 2 4" xfId="6608"/>
    <cellStyle name="计算 4 4 2 4 2" xfId="6613"/>
    <cellStyle name="计算 4 4 2 5" xfId="6330"/>
    <cellStyle name="计算 4 4 2 5 2" xfId="28890"/>
    <cellStyle name="计算 4 4 3" xfId="28077"/>
    <cellStyle name="计算 4 4 3 2" xfId="11251"/>
    <cellStyle name="计算 4 4 3 2 2" xfId="11255"/>
    <cellStyle name="计算 4 4 3 2 2 2" xfId="11259"/>
    <cellStyle name="计算 4 4 3 2 2 2 2" xfId="11262"/>
    <cellStyle name="计算 4 4 3 2 2 3" xfId="11273"/>
    <cellStyle name="计算 4 4 3 2 2 3 2" xfId="11276"/>
    <cellStyle name="计算 4 4 3 2 3" xfId="11287"/>
    <cellStyle name="计算 4 4 3 2 3 2" xfId="11289"/>
    <cellStyle name="计算 4 4 3 2 4" xfId="11295"/>
    <cellStyle name="计算 4 4 3 2 4 2" xfId="11298"/>
    <cellStyle name="计算 4 4 3 3" xfId="28079"/>
    <cellStyle name="计算 4 4 3 3 2" xfId="28083"/>
    <cellStyle name="计算 4 4 3 4" xfId="19907"/>
    <cellStyle name="计算 4 4 3 4 2" xfId="5800"/>
    <cellStyle name="计算 4 4 4" xfId="28086"/>
    <cellStyle name="计算 4 4 4 2" xfId="28088"/>
    <cellStyle name="计算 4 4 4 2 2" xfId="28090"/>
    <cellStyle name="计算 4 4 4 2 2 2" xfId="29857"/>
    <cellStyle name="计算 4 4 4 2 3" xfId="26842"/>
    <cellStyle name="计算 4 4 4 2 3 2" xfId="29858"/>
    <cellStyle name="计算 4 4 4 3" xfId="28902"/>
    <cellStyle name="计算 4 4 4 3 2" xfId="28904"/>
    <cellStyle name="计算 4 4 4 4" xfId="22011"/>
    <cellStyle name="计算 4 4 4 4 2" xfId="22014"/>
    <cellStyle name="计算 4 4 5" xfId="15913"/>
    <cellStyle name="计算 4 4 5 2" xfId="15917"/>
    <cellStyle name="计算 4 4 6" xfId="15921"/>
    <cellStyle name="计算 4 4 6 2" xfId="15923"/>
    <cellStyle name="计算 4 5" xfId="28094"/>
    <cellStyle name="计算 4 5 2" xfId="27137"/>
    <cellStyle name="计算 4 5 2 2" xfId="24484"/>
    <cellStyle name="计算 4 5 2 2 2" xfId="24487"/>
    <cellStyle name="计算 4 5 2 2 2 2" xfId="18157"/>
    <cellStyle name="计算 4 5 2 2 2 2 2" xfId="18160"/>
    <cellStyle name="计算 4 5 2 2 2 2 2 2" xfId="18163"/>
    <cellStyle name="计算 4 5 2 2 2 2 3" xfId="18166"/>
    <cellStyle name="计算 4 5 2 2 2 2 3 2" xfId="18168"/>
    <cellStyle name="计算 4 5 2 2 2 3" xfId="16550"/>
    <cellStyle name="计算 4 5 2 2 2 3 2" xfId="18170"/>
    <cellStyle name="计算 4 5 2 2 2 4" xfId="18173"/>
    <cellStyle name="计算 4 5 2 2 2 4 2" xfId="18175"/>
    <cellStyle name="计算 4 5 2 2 3" xfId="24490"/>
    <cellStyle name="计算 4 5 2 2 3 2" xfId="24492"/>
    <cellStyle name="计算 4 5 2 2 4" xfId="24494"/>
    <cellStyle name="计算 4 5 2 2 4 2" xfId="29859"/>
    <cellStyle name="计算 4 5 2 3" xfId="24498"/>
    <cellStyle name="计算 4 5 2 3 2" xfId="24501"/>
    <cellStyle name="计算 4 5 2 3 2 2" xfId="24504"/>
    <cellStyle name="计算 4 5 2 3 2 2 2" xfId="24507"/>
    <cellStyle name="计算 4 5 2 3 2 3" xfId="3876"/>
    <cellStyle name="计算 4 5 2 3 2 3 2" xfId="28917"/>
    <cellStyle name="计算 4 5 2 3 3" xfId="24510"/>
    <cellStyle name="计算 4 5 2 3 3 2" xfId="24513"/>
    <cellStyle name="计算 4 5 2 3 4" xfId="28921"/>
    <cellStyle name="计算 4 5 2 3 4 2" xfId="28923"/>
    <cellStyle name="计算 4 5 2 4" xfId="6621"/>
    <cellStyle name="计算 4 5 2 4 2" xfId="24516"/>
    <cellStyle name="计算 4 5 2 5" xfId="24527"/>
    <cellStyle name="计算 4 5 2 5 2" xfId="24530"/>
    <cellStyle name="计算 4 5 3" xfId="20587"/>
    <cellStyle name="计算 4 5 3 2" xfId="20592"/>
    <cellStyle name="计算 4 5 3 2 2" xfId="20595"/>
    <cellStyle name="计算 4 5 3 2 2 2" xfId="24546"/>
    <cellStyle name="计算 4 5 3 2 2 2 2" xfId="24548"/>
    <cellStyle name="计算 4 5 3 2 2 3" xfId="29860"/>
    <cellStyle name="计算 4 5 3 2 2 3 2" xfId="29861"/>
    <cellStyle name="计算 4 5 3 2 3" xfId="24550"/>
    <cellStyle name="计算 4 5 3 2 3 2" xfId="24552"/>
    <cellStyle name="计算 4 5 3 2 4" xfId="19911"/>
    <cellStyle name="计算 4 5 3 2 4 2" xfId="19913"/>
    <cellStyle name="计算 4 5 3 3" xfId="24554"/>
    <cellStyle name="计算 4 5 3 3 2" xfId="24557"/>
    <cellStyle name="计算 4 5 3 4" xfId="24568"/>
    <cellStyle name="计算 4 5 3 4 2" xfId="24571"/>
    <cellStyle name="计算 4 5 4" xfId="28096"/>
    <cellStyle name="计算 4 5 4 2" xfId="24586"/>
    <cellStyle name="计算 4 5 4 2 2" xfId="5120"/>
    <cellStyle name="计算 4 5 4 2 2 2" xfId="6163"/>
    <cellStyle name="计算 4 5 4 2 3" xfId="649"/>
    <cellStyle name="计算 4 5 4 2 3 2" xfId="661"/>
    <cellStyle name="计算 4 5 4 3" xfId="24589"/>
    <cellStyle name="计算 4 5 4 3 2" xfId="24592"/>
    <cellStyle name="计算 4 5 4 4" xfId="22024"/>
    <cellStyle name="计算 4 5 4 4 2" xfId="19888"/>
    <cellStyle name="计算 4 5 5" xfId="15927"/>
    <cellStyle name="计算 4 5 5 2" xfId="15929"/>
    <cellStyle name="计算 4 5 6" xfId="24346"/>
    <cellStyle name="计算 4 5 6 2" xfId="24348"/>
    <cellStyle name="计算 4 6" xfId="28099"/>
    <cellStyle name="计算 4 6 2" xfId="28102"/>
    <cellStyle name="计算 4 6 2 2" xfId="9082"/>
    <cellStyle name="计算 4 6 2 2 2" xfId="9087"/>
    <cellStyle name="计算 4 6 2 2 2 2" xfId="9090"/>
    <cellStyle name="计算 4 6 2 2 2 2 2" xfId="19569"/>
    <cellStyle name="计算 4 6 2 2 2 2 2 2" xfId="19573"/>
    <cellStyle name="计算 4 6 2 2 2 2 3" xfId="16034"/>
    <cellStyle name="计算 4 6 2 2 2 2 3 2" xfId="16038"/>
    <cellStyle name="计算 4 6 2 2 2 3" xfId="29862"/>
    <cellStyle name="计算 4 6 2 2 2 3 2" xfId="28222"/>
    <cellStyle name="计算 4 6 2 2 2 4" xfId="29863"/>
    <cellStyle name="计算 4 6 2 2 2 4 2" xfId="28225"/>
    <cellStyle name="计算 4 6 2 2 3" xfId="9094"/>
    <cellStyle name="计算 4 6 2 2 3 2" xfId="24811"/>
    <cellStyle name="计算 4 6 2 2 4" xfId="29864"/>
    <cellStyle name="计算 4 6 2 2 4 2" xfId="29865"/>
    <cellStyle name="计算 4 6 2 3" xfId="24813"/>
    <cellStyle name="计算 4 6 2 3 2" xfId="24816"/>
    <cellStyle name="计算 4 6 2 3 2 2" xfId="24819"/>
    <cellStyle name="计算 4 6 2 3 2 2 2" xfId="385"/>
    <cellStyle name="计算 4 6 2 3 2 3" xfId="28941"/>
    <cellStyle name="计算 4 6 2 3 2 3 2" xfId="28278"/>
    <cellStyle name="计算 4 6 2 3 3" xfId="24822"/>
    <cellStyle name="计算 4 6 2 3 3 2" xfId="24825"/>
    <cellStyle name="计算 4 6 2 3 4" xfId="28943"/>
    <cellStyle name="计算 4 6 2 3 4 2" xfId="27516"/>
    <cellStyle name="计算 4 6 2 4" xfId="24828"/>
    <cellStyle name="计算 4 6 2 4 2" xfId="24831"/>
    <cellStyle name="计算 4 6 2 5" xfId="24839"/>
    <cellStyle name="计算 4 6 2 5 2" xfId="24842"/>
    <cellStyle name="计算 4 6 3" xfId="28104"/>
    <cellStyle name="计算 4 6 3 2" xfId="9105"/>
    <cellStyle name="计算 4 6 3 2 2" xfId="9109"/>
    <cellStyle name="计算 4 6 3 2 2 2" xfId="494"/>
    <cellStyle name="计算 4 6 3 2 2 2 2" xfId="501"/>
    <cellStyle name="计算 4 6 3 2 2 3" xfId="531"/>
    <cellStyle name="计算 4 6 3 2 2 3 2" xfId="543"/>
    <cellStyle name="计算 4 6 3 2 3" xfId="9112"/>
    <cellStyle name="计算 4 6 3 2 3 2" xfId="982"/>
    <cellStyle name="计算 4 6 3 2 4" xfId="20101"/>
    <cellStyle name="计算 4 6 3 2 4 2" xfId="106"/>
    <cellStyle name="计算 4 6 3 3" xfId="24851"/>
    <cellStyle name="计算 4 6 3 3 2" xfId="28946"/>
    <cellStyle name="计算 4 6 3 4" xfId="24854"/>
    <cellStyle name="计算 4 6 3 4 2" xfId="24857"/>
    <cellStyle name="计算 4 6 4" xfId="29866"/>
    <cellStyle name="计算 4 6 4 2" xfId="9131"/>
    <cellStyle name="计算 4 6 4 2 2" xfId="5137"/>
    <cellStyle name="计算 4 6 4 2 2 2" xfId="6765"/>
    <cellStyle name="计算 4 6 4 2 3" xfId="1095"/>
    <cellStyle name="计算 4 6 4 2 3 2" xfId="377"/>
    <cellStyle name="计算 4 6 4 3" xfId="9134"/>
    <cellStyle name="计算 4 6 4 3 2" xfId="29867"/>
    <cellStyle name="计算 4 6 4 4" xfId="23259"/>
    <cellStyle name="计算 4 6 4 4 2" xfId="23261"/>
    <cellStyle name="计算 4 6 5" xfId="15934"/>
    <cellStyle name="计算 4 6 5 2" xfId="9152"/>
    <cellStyle name="计算 4 6 6" xfId="24358"/>
    <cellStyle name="计算 4 6 6 2" xfId="9170"/>
    <cellStyle name="计算 4 7" xfId="28107"/>
    <cellStyle name="计算 4 7 2" xfId="28110"/>
    <cellStyle name="计算 4 7 2 2" xfId="9205"/>
    <cellStyle name="计算 4 7 2 2 2" xfId="9209"/>
    <cellStyle name="计算 4 7 2 2 2 2" xfId="29868"/>
    <cellStyle name="计算 4 7 2 2 2 2 2" xfId="29869"/>
    <cellStyle name="计算 4 7 2 2 2 3" xfId="27323"/>
    <cellStyle name="计算 4 7 2 2 2 3 2" xfId="27325"/>
    <cellStyle name="计算 4 7 2 2 3" xfId="24984"/>
    <cellStyle name="计算 4 7 2 2 3 2" xfId="29870"/>
    <cellStyle name="计算 4 7 2 2 4" xfId="29871"/>
    <cellStyle name="计算 4 7 2 2 4 2" xfId="29872"/>
    <cellStyle name="计算 4 7 2 3" xfId="24988"/>
    <cellStyle name="计算 4 7 2 3 2" xfId="28956"/>
    <cellStyle name="计算 4 7 2 4" xfId="24991"/>
    <cellStyle name="计算 4 7 2 4 2" xfId="24994"/>
    <cellStyle name="计算 4 7 3" xfId="29873"/>
    <cellStyle name="计算 4 7 3 2" xfId="9218"/>
    <cellStyle name="计算 4 7 3 2 2" xfId="24999"/>
    <cellStyle name="计算 4 7 3 2 2 2" xfId="12040"/>
    <cellStyle name="计算 4 7 3 2 3" xfId="25001"/>
    <cellStyle name="计算 4 7 3 2 3 2" xfId="29874"/>
    <cellStyle name="计算 4 7 3 3" xfId="28967"/>
    <cellStyle name="计算 4 7 3 3 2" xfId="29875"/>
    <cellStyle name="计算 4 7 3 4" xfId="29876"/>
    <cellStyle name="计算 4 7 3 4 2" xfId="29877"/>
    <cellStyle name="计算 4 7 4" xfId="29878"/>
    <cellStyle name="计算 4 7 4 2" xfId="25008"/>
    <cellStyle name="计算 4 7 5" xfId="29879"/>
    <cellStyle name="计算 4 7 5 2" xfId="25014"/>
    <cellStyle name="计算 4 8" xfId="28112"/>
    <cellStyle name="计算 4 8 2" xfId="28114"/>
    <cellStyle name="计算 4 8 2 2" xfId="9235"/>
    <cellStyle name="计算 4 8 2 2 2" xfId="25096"/>
    <cellStyle name="计算 4 8 2 2 2 2" xfId="29880"/>
    <cellStyle name="计算 4 8 2 2 3" xfId="29881"/>
    <cellStyle name="计算 4 8 2 2 3 2" xfId="29882"/>
    <cellStyle name="计算 4 8 2 3" xfId="28973"/>
    <cellStyle name="计算 4 8 2 3 2" xfId="28975"/>
    <cellStyle name="计算 4 8 2 4" xfId="28977"/>
    <cellStyle name="计算 4 8 2 4 2" xfId="28979"/>
    <cellStyle name="计算 4 8 3" xfId="29883"/>
    <cellStyle name="计算 4 8 3 2" xfId="9244"/>
    <cellStyle name="计算 4 8 4" xfId="29884"/>
    <cellStyle name="计算 4 8 4 2" xfId="25104"/>
    <cellStyle name="计算 4 9" xfId="17902"/>
    <cellStyle name="计算 4 9 2" xfId="29750"/>
    <cellStyle name="计算 4 9 2 2" xfId="9258"/>
    <cellStyle name="计算 4 9 2 2 2" xfId="25132"/>
    <cellStyle name="计算 4 9 2 3" xfId="29885"/>
    <cellStyle name="计算 4 9 2 3 2" xfId="29886"/>
    <cellStyle name="计算 4 9 3" xfId="29887"/>
    <cellStyle name="计算 4 9 3 2" xfId="9268"/>
    <cellStyle name="计算 4 9 4" xfId="28276"/>
    <cellStyle name="计算 4 9 4 2" xfId="25139"/>
    <cellStyle name="计算 5" xfId="29889"/>
    <cellStyle name="计算 5 10" xfId="11624"/>
    <cellStyle name="计算 5 10 2" xfId="21229"/>
    <cellStyle name="计算 5 11" xfId="21245"/>
    <cellStyle name="计算 5 11 2" xfId="21248"/>
    <cellStyle name="计算 5 2" xfId="29891"/>
    <cellStyle name="计算 5 2 2" xfId="5734"/>
    <cellStyle name="计算 5 2 2 2" xfId="18950"/>
    <cellStyle name="计算 5 2 2 2 2" xfId="18952"/>
    <cellStyle name="计算 5 2 2 2 2 2" xfId="14599"/>
    <cellStyle name="计算 5 2 2 2 2 2 2" xfId="14603"/>
    <cellStyle name="计算 5 2 2 2 2 2 2 2" xfId="12351"/>
    <cellStyle name="计算 5 2 2 2 2 2 3" xfId="27562"/>
    <cellStyle name="计算 5 2 2 2 2 2 3 2" xfId="12362"/>
    <cellStyle name="计算 5 2 2 2 2 3" xfId="29892"/>
    <cellStyle name="计算 5 2 2 2 2 3 2" xfId="29893"/>
    <cellStyle name="计算 5 2 2 2 2 4" xfId="29894"/>
    <cellStyle name="计算 5 2 2 2 2 4 2" xfId="29895"/>
    <cellStyle name="计算 5 2 2 2 3" xfId="29896"/>
    <cellStyle name="计算 5 2 2 2 3 2" xfId="29897"/>
    <cellStyle name="计算 5 2 2 2 4" xfId="22118"/>
    <cellStyle name="计算 5 2 2 2 4 2" xfId="22120"/>
    <cellStyle name="计算 5 2 2 3" xfId="18954"/>
    <cellStyle name="计算 5 2 2 3 2" xfId="18957"/>
    <cellStyle name="计算 5 2 2 3 2 2" xfId="29009"/>
    <cellStyle name="计算 5 2 2 3 2 2 2" xfId="29012"/>
    <cellStyle name="计算 5 2 2 3 2 3" xfId="24907"/>
    <cellStyle name="计算 5 2 2 3 2 3 2" xfId="24910"/>
    <cellStyle name="计算 5 2 2 3 3" xfId="29017"/>
    <cellStyle name="计算 5 2 2 3 3 2" xfId="29019"/>
    <cellStyle name="计算 5 2 2 3 4" xfId="22127"/>
    <cellStyle name="计算 5 2 2 3 4 2" xfId="22132"/>
    <cellStyle name="计算 5 2 2 4" xfId="23036"/>
    <cellStyle name="计算 5 2 2 4 2" xfId="23039"/>
    <cellStyle name="计算 5 2 2 4 2 2" xfId="29021"/>
    <cellStyle name="计算 5 2 2 4 3" xfId="29027"/>
    <cellStyle name="计算 5 2 2 5" xfId="29033"/>
    <cellStyle name="计算 5 2 2 5 2" xfId="29035"/>
    <cellStyle name="计算 5 2 2 5 2 2" xfId="29898"/>
    <cellStyle name="计算 5 2 2 5 3" xfId="29899"/>
    <cellStyle name="计算 5 2 3" xfId="18960"/>
    <cellStyle name="计算 5 2 3 2" xfId="18962"/>
    <cellStyle name="计算 5 2 3 2 2" xfId="18964"/>
    <cellStyle name="计算 5 2 3 2 2 2" xfId="29900"/>
    <cellStyle name="计算 5 2 3 2 2 2 2" xfId="29901"/>
    <cellStyle name="计算 5 2 3 2 2 3" xfId="29902"/>
    <cellStyle name="计算 5 2 3 2 2 3 2" xfId="20297"/>
    <cellStyle name="计算 5 2 3 2 3" xfId="29903"/>
    <cellStyle name="计算 5 2 3 2 3 2" xfId="29904"/>
    <cellStyle name="计算 5 2 3 2 4" xfId="22142"/>
    <cellStyle name="计算 5 2 3 2 4 2" xfId="22144"/>
    <cellStyle name="计算 5 2 3 3" xfId="1278"/>
    <cellStyle name="计算 5 2 3 3 2" xfId="411"/>
    <cellStyle name="计算 5 2 3 4" xfId="1282"/>
    <cellStyle name="计算 5 2 3 4 2" xfId="29043"/>
    <cellStyle name="计算 5 2 4" xfId="18966"/>
    <cellStyle name="计算 5 2 4 2" xfId="18969"/>
    <cellStyle name="计算 5 2 4 2 2" xfId="29905"/>
    <cellStyle name="计算 5 2 4 2 2 2" xfId="29906"/>
    <cellStyle name="计算 5 2 4 2 3" xfId="29907"/>
    <cellStyle name="计算 5 2 4 2 3 2" xfId="29908"/>
    <cellStyle name="计算 5 2 4 3" xfId="29045"/>
    <cellStyle name="计算 5 2 4 3 2" xfId="29047"/>
    <cellStyle name="计算 5 2 4 4" xfId="29052"/>
    <cellStyle name="计算 5 2 4 4 2" xfId="29054"/>
    <cellStyle name="计算 5 2 5" xfId="15941"/>
    <cellStyle name="计算 5 2 5 2" xfId="15944"/>
    <cellStyle name="计算 5 2 6" xfId="15948"/>
    <cellStyle name="计算 5 2 6 2" xfId="15952"/>
    <cellStyle name="计算 5 3" xfId="29910"/>
    <cellStyle name="计算 5 3 2" xfId="29912"/>
    <cellStyle name="计算 5 3 2 2" xfId="29914"/>
    <cellStyle name="计算 5 3 2 2 2" xfId="29915"/>
    <cellStyle name="计算 5 3 2 2 2 2" xfId="29916"/>
    <cellStyle name="计算 5 3 2 2 2 2 2" xfId="29917"/>
    <cellStyle name="计算 5 3 2 2 2 2 2 2" xfId="29919"/>
    <cellStyle name="计算 5 3 2 2 2 2 3" xfId="27729"/>
    <cellStyle name="计算 5 3 2 2 2 2 3 2" xfId="29921"/>
    <cellStyle name="计算 5 3 2 2 2 3" xfId="29922"/>
    <cellStyle name="计算 5 3 2 2 2 3 2" xfId="29923"/>
    <cellStyle name="计算 5 3 2 2 2 4" xfId="29924"/>
    <cellStyle name="计算 5 3 2 2 2 4 2" xfId="29925"/>
    <cellStyle name="计算 5 3 2 2 3" xfId="29926"/>
    <cellStyle name="计算 5 3 2 2 3 2" xfId="29927"/>
    <cellStyle name="计算 5 3 2 2 4" xfId="22231"/>
    <cellStyle name="计算 5 3 2 2 4 2" xfId="22233"/>
    <cellStyle name="计算 5 3 2 3" xfId="29062"/>
    <cellStyle name="计算 5 3 2 3 2" xfId="29064"/>
    <cellStyle name="计算 5 3 2 3 2 2" xfId="29066"/>
    <cellStyle name="计算 5 3 2 3 2 2 2" xfId="29068"/>
    <cellStyle name="计算 5 3 2 3 2 3" xfId="25342"/>
    <cellStyle name="计算 5 3 2 3 2 3 2" xfId="25346"/>
    <cellStyle name="计算 5 3 2 3 3" xfId="29071"/>
    <cellStyle name="计算 5 3 2 3 3 2" xfId="29073"/>
    <cellStyle name="计算 5 3 2 3 4" xfId="22241"/>
    <cellStyle name="计算 5 3 2 3 4 2" xfId="22244"/>
    <cellStyle name="计算 5 3 2 4" xfId="23044"/>
    <cellStyle name="计算 5 3 2 4 2" xfId="29075"/>
    <cellStyle name="计算 5 3 2 5" xfId="5422"/>
    <cellStyle name="计算 5 3 2 5 2" xfId="5426"/>
    <cellStyle name="计算 5 3 3" xfId="29929"/>
    <cellStyle name="计算 5 3 3 2" xfId="29931"/>
    <cellStyle name="计算 5 3 3 2 2" xfId="29932"/>
    <cellStyle name="计算 5 3 3 2 2 2" xfId="21455"/>
    <cellStyle name="计算 5 3 3 2 2 2 2" xfId="21457"/>
    <cellStyle name="计算 5 3 3 2 2 3" xfId="21463"/>
    <cellStyle name="计算 5 3 3 2 2 3 2" xfId="21465"/>
    <cellStyle name="计算 5 3 3 2 3" xfId="29933"/>
    <cellStyle name="计算 5 3 3 2 3 2" xfId="21503"/>
    <cellStyle name="计算 5 3 3 2 4" xfId="22253"/>
    <cellStyle name="计算 5 3 3 2 4 2" xfId="21547"/>
    <cellStyle name="计算 5 3 3 3" xfId="540"/>
    <cellStyle name="计算 5 3 3 3 2" xfId="29084"/>
    <cellStyle name="计算 5 3 3 4" xfId="29087"/>
    <cellStyle name="计算 5 3 3 4 2" xfId="29089"/>
    <cellStyle name="计算 5 3 4" xfId="19462"/>
    <cellStyle name="计算 5 3 4 2" xfId="29934"/>
    <cellStyle name="计算 5 3 4 2 2" xfId="29935"/>
    <cellStyle name="计算 5 3 4 2 2 2" xfId="646"/>
    <cellStyle name="计算 5 3 4 2 3" xfId="29936"/>
    <cellStyle name="计算 5 3 4 2 3 2" xfId="772"/>
    <cellStyle name="计算 5 3 4 3" xfId="29091"/>
    <cellStyle name="计算 5 3 4 3 2" xfId="29093"/>
    <cellStyle name="计算 5 3 4 4" xfId="29096"/>
    <cellStyle name="计算 5 3 4 4 2" xfId="29098"/>
    <cellStyle name="计算 5 3 5" xfId="15957"/>
    <cellStyle name="计算 5 3 5 2" xfId="15959"/>
    <cellStyle name="计算 5 3 5 2 2" xfId="15961"/>
    <cellStyle name="计算 5 3 5 3" xfId="29102"/>
    <cellStyle name="计算 5 3 6" xfId="15963"/>
    <cellStyle name="计算 5 3 6 2" xfId="15967"/>
    <cellStyle name="计算 5 3 6 2 2" xfId="15970"/>
    <cellStyle name="计算 5 3 6 3" xfId="29104"/>
    <cellStyle name="计算 5 4" xfId="28118"/>
    <cellStyle name="计算 5 4 2" xfId="28121"/>
    <cellStyle name="计算 5 4 2 2" xfId="26610"/>
    <cellStyle name="计算 5 4 2 2 2" xfId="26613"/>
    <cellStyle name="计算 5 4 2 2 2 2" xfId="26615"/>
    <cellStyle name="计算 5 4 2 2 2 2 2" xfId="26617"/>
    <cellStyle name="计算 5 4 2 2 2 2 2 2" xfId="29937"/>
    <cellStyle name="计算 5 4 2 2 2 2 3" xfId="29938"/>
    <cellStyle name="计算 5 4 2 2 2 2 3 2" xfId="29939"/>
    <cellStyle name="计算 5 4 2 2 2 3" xfId="3884"/>
    <cellStyle name="计算 5 4 2 2 2 3 2" xfId="28929"/>
    <cellStyle name="计算 5 4 2 2 2 4" xfId="24605"/>
    <cellStyle name="计算 5 4 2 2 2 4 2" xfId="29940"/>
    <cellStyle name="计算 5 4 2 2 3" xfId="26619"/>
    <cellStyle name="计算 5 4 2 2 3 2" xfId="26621"/>
    <cellStyle name="计算 5 4 2 2 4" xfId="22294"/>
    <cellStyle name="计算 5 4 2 2 4 2" xfId="22296"/>
    <cellStyle name="计算 5 4 2 3" xfId="26623"/>
    <cellStyle name="计算 5 4 2 3 2" xfId="26627"/>
    <cellStyle name="计算 5 4 2 3 2 2" xfId="26631"/>
    <cellStyle name="计算 5 4 2 3 2 2 2" xfId="29108"/>
    <cellStyle name="计算 5 4 2 3 2 3" xfId="25660"/>
    <cellStyle name="计算 5 4 2 3 2 3 2" xfId="26971"/>
    <cellStyle name="计算 5 4 2 3 3" xfId="29114"/>
    <cellStyle name="计算 5 4 2 3 3 2" xfId="29116"/>
    <cellStyle name="计算 5 4 2 3 4" xfId="29118"/>
    <cellStyle name="计算 5 4 2 3 4 2" xfId="29120"/>
    <cellStyle name="计算 5 4 2 4" xfId="6029"/>
    <cellStyle name="计算 5 4 2 4 2" xfId="6036"/>
    <cellStyle name="计算 5 4 2 5" xfId="6043"/>
    <cellStyle name="计算 5 4 2 5 2" xfId="29126"/>
    <cellStyle name="计算 5 4 3" xfId="28123"/>
    <cellStyle name="计算 5 4 3 2" xfId="26648"/>
    <cellStyle name="计算 5 4 3 2 2" xfId="26650"/>
    <cellStyle name="计算 5 4 3 2 2 2" xfId="26652"/>
    <cellStyle name="计算 5 4 3 2 2 2 2" xfId="26654"/>
    <cellStyle name="计算 5 4 3 2 2 3" xfId="29941"/>
    <cellStyle name="计算 5 4 3 2 2 3 2" xfId="7187"/>
    <cellStyle name="计算 5 4 3 2 3" xfId="26656"/>
    <cellStyle name="计算 5 4 3 2 3 2" xfId="26658"/>
    <cellStyle name="计算 5 4 3 2 4" xfId="20568"/>
    <cellStyle name="计算 5 4 3 2 4 2" xfId="17781"/>
    <cellStyle name="计算 5 4 3 3" xfId="26660"/>
    <cellStyle name="计算 5 4 3 3 2" xfId="26663"/>
    <cellStyle name="计算 5 4 3 4" xfId="26668"/>
    <cellStyle name="计算 5 4 3 4 2" xfId="18351"/>
    <cellStyle name="计算 5 4 4" xfId="28125"/>
    <cellStyle name="计算 5 4 4 2" xfId="28127"/>
    <cellStyle name="计算 5 4 4 2 2" xfId="29942"/>
    <cellStyle name="计算 5 4 4 2 2 2" xfId="29943"/>
    <cellStyle name="计算 5 4 4 2 3" xfId="29944"/>
    <cellStyle name="计算 5 4 4 2 3 2" xfId="29945"/>
    <cellStyle name="计算 5 4 4 3" xfId="29135"/>
    <cellStyle name="计算 5 4 4 3 2" xfId="29137"/>
    <cellStyle name="计算 5 4 4 4" xfId="22032"/>
    <cellStyle name="计算 5 4 4 4 2" xfId="29142"/>
    <cellStyle name="计算 5 4 5" xfId="15974"/>
    <cellStyle name="计算 5 4 5 2" xfId="15976"/>
    <cellStyle name="计算 5 4 6" xfId="29946"/>
    <cellStyle name="计算 5 4 6 2" xfId="29947"/>
    <cellStyle name="计算 5 5" xfId="28131"/>
    <cellStyle name="计算 5 5 2" xfId="28134"/>
    <cellStyle name="计算 5 5 2 2" xfId="25837"/>
    <cellStyle name="计算 5 5 2 2 2" xfId="25841"/>
    <cellStyle name="计算 5 5 2 2 2 2" xfId="22757"/>
    <cellStyle name="计算 5 5 2 2 2 2 2" xfId="22761"/>
    <cellStyle name="计算 5 5 2 2 2 2 2 2" xfId="22765"/>
    <cellStyle name="计算 5 5 2 2 2 2 3" xfId="5709"/>
    <cellStyle name="计算 5 5 2 2 2 2 3 2" xfId="1110"/>
    <cellStyle name="计算 5 5 2 2 2 3" xfId="22768"/>
    <cellStyle name="计算 5 5 2 2 2 3 2" xfId="22771"/>
    <cellStyle name="计算 5 5 2 2 2 4" xfId="22778"/>
    <cellStyle name="计算 5 5 2 2 2 4 2" xfId="18884"/>
    <cellStyle name="计算 5 5 2 2 3" xfId="25846"/>
    <cellStyle name="计算 5 5 2 2 3 2" xfId="25849"/>
    <cellStyle name="计算 5 5 2 2 4" xfId="14082"/>
    <cellStyle name="计算 5 5 2 2 4 2" xfId="14086"/>
    <cellStyle name="计算 5 5 2 3" xfId="25854"/>
    <cellStyle name="计算 5 5 2 3 2" xfId="25858"/>
    <cellStyle name="计算 5 5 2 3 2 2" xfId="25862"/>
    <cellStyle name="计算 5 5 2 3 2 2 2" xfId="25867"/>
    <cellStyle name="计算 5 5 2 3 2 3" xfId="22639"/>
    <cellStyle name="计算 5 5 2 3 2 3 2" xfId="22646"/>
    <cellStyle name="计算 5 5 2 3 3" xfId="25872"/>
    <cellStyle name="计算 5 5 2 3 3 2" xfId="25875"/>
    <cellStyle name="计算 5 5 2 3 4" xfId="14090"/>
    <cellStyle name="计算 5 5 2 3 4 2" xfId="14093"/>
    <cellStyle name="计算 5 5 2 4" xfId="6636"/>
    <cellStyle name="计算 5 5 2 4 2" xfId="25879"/>
    <cellStyle name="计算 5 5 2 5" xfId="25891"/>
    <cellStyle name="计算 5 5 2 5 2" xfId="25894"/>
    <cellStyle name="计算 5 5 3" xfId="28136"/>
    <cellStyle name="计算 5 5 3 2" xfId="25910"/>
    <cellStyle name="计算 5 5 3 2 2" xfId="25912"/>
    <cellStyle name="计算 5 5 3 2 2 2" xfId="25914"/>
    <cellStyle name="计算 5 5 3 2 2 2 2" xfId="25918"/>
    <cellStyle name="计算 5 5 3 2 2 3" xfId="26305"/>
    <cellStyle name="计算 5 5 3 2 2 3 2" xfId="26308"/>
    <cellStyle name="计算 5 5 3 2 3" xfId="25922"/>
    <cellStyle name="计算 5 5 3 2 3 2" xfId="18456"/>
    <cellStyle name="计算 5 5 3 2 4" xfId="14099"/>
    <cellStyle name="计算 5 5 3 2 4 2" xfId="14101"/>
    <cellStyle name="计算 5 5 3 3" xfId="25924"/>
    <cellStyle name="计算 5 5 3 3 2" xfId="25927"/>
    <cellStyle name="计算 5 5 3 4" xfId="25940"/>
    <cellStyle name="计算 5 5 3 4 2" xfId="25943"/>
    <cellStyle name="计算 5 5 4" xfId="28139"/>
    <cellStyle name="计算 5 5 4 2" xfId="25965"/>
    <cellStyle name="计算 5 5 4 2 2" xfId="25968"/>
    <cellStyle name="计算 5 5 4 2 2 2" xfId="25970"/>
    <cellStyle name="计算 5 5 4 2 3" xfId="25972"/>
    <cellStyle name="计算 5 5 4 2 3 2" xfId="19898"/>
    <cellStyle name="计算 5 5 4 3" xfId="25975"/>
    <cellStyle name="计算 5 5 4 3 2" xfId="25978"/>
    <cellStyle name="计算 5 5 4 4" xfId="23276"/>
    <cellStyle name="计算 5 5 4 4 2" xfId="19997"/>
    <cellStyle name="计算 5 5 5" xfId="15981"/>
    <cellStyle name="计算 5 5 5 2" xfId="15983"/>
    <cellStyle name="计算 5 5 6" xfId="24386"/>
    <cellStyle name="计算 5 5 6 2" xfId="24388"/>
    <cellStyle name="计算 5 6" xfId="4372"/>
    <cellStyle name="计算 5 6 2" xfId="20785"/>
    <cellStyle name="计算 5 6 2 2" xfId="9353"/>
    <cellStyle name="计算 5 6 2 2 2" xfId="9358"/>
    <cellStyle name="计算 5 6 2 2 2 2" xfId="9361"/>
    <cellStyle name="计算 5 6 2 2 2 2 2" xfId="29948"/>
    <cellStyle name="计算 5 6 2 2 2 2 2 2" xfId="29949"/>
    <cellStyle name="计算 5 6 2 2 2 2 3" xfId="29952"/>
    <cellStyle name="计算 5 6 2 2 2 2 3 2" xfId="29954"/>
    <cellStyle name="计算 5 6 2 2 2 3" xfId="29955"/>
    <cellStyle name="计算 5 6 2 2 2 3 2" xfId="12827"/>
    <cellStyle name="计算 5 6 2 2 2 4" xfId="29956"/>
    <cellStyle name="计算 5 6 2 2 2 4 2" xfId="12847"/>
    <cellStyle name="计算 5 6 2 2 3" xfId="9363"/>
    <cellStyle name="计算 5 6 2 2 3 2" xfId="24206"/>
    <cellStyle name="计算 5 6 2 2 4" xfId="14137"/>
    <cellStyle name="计算 5 6 2 2 4 2" xfId="29957"/>
    <cellStyle name="计算 5 6 2 3" xfId="26105"/>
    <cellStyle name="计算 5 6 2 3 2" xfId="29164"/>
    <cellStyle name="计算 5 6 2 3 2 2" xfId="29166"/>
    <cellStyle name="计算 5 6 2 3 2 2 2" xfId="29168"/>
    <cellStyle name="计算 5 6 2 3 2 3" xfId="22898"/>
    <cellStyle name="计算 5 6 2 3 2 3 2" xfId="13242"/>
    <cellStyle name="计算 5 6 2 3 3" xfId="29170"/>
    <cellStyle name="计算 5 6 2 3 3 2" xfId="29172"/>
    <cellStyle name="计算 5 6 2 3 4" xfId="29174"/>
    <cellStyle name="计算 5 6 2 3 4 2" xfId="27971"/>
    <cellStyle name="计算 5 6 2 4" xfId="26108"/>
    <cellStyle name="计算 5 6 2 4 2" xfId="26111"/>
    <cellStyle name="计算 5 6 2 5" xfId="29176"/>
    <cellStyle name="计算 5 6 2 5 2" xfId="29178"/>
    <cellStyle name="计算 5 6 3" xfId="29958"/>
    <cellStyle name="计算 5 6 3 2" xfId="9379"/>
    <cellStyle name="计算 5 6 3 2 2" xfId="9382"/>
    <cellStyle name="计算 5 6 3 2 2 2" xfId="9385"/>
    <cellStyle name="计算 5 6 3 2 2 2 2" xfId="29791"/>
    <cellStyle name="计算 5 6 3 2 2 3" xfId="29888"/>
    <cellStyle name="计算 5 6 3 2 2 3 2" xfId="29890"/>
    <cellStyle name="计算 5 6 3 2 3" xfId="9388"/>
    <cellStyle name="计算 5 6 3 2 3 2" xfId="22906"/>
    <cellStyle name="计算 5 6 3 2 4" xfId="14143"/>
    <cellStyle name="计算 5 6 3 2 4 2" xfId="17343"/>
    <cellStyle name="计算 5 6 3 3" xfId="26114"/>
    <cellStyle name="计算 5 6 3 3 2" xfId="29180"/>
    <cellStyle name="计算 5 6 3 4" xfId="26117"/>
    <cellStyle name="计算 5 6 3 4 2" xfId="26120"/>
    <cellStyle name="计算 5 6 4" xfId="14656"/>
    <cellStyle name="计算 5 6 4 2" xfId="9407"/>
    <cellStyle name="计算 5 6 4 2 2" xfId="9411"/>
    <cellStyle name="计算 5 6 4 2 2 2" xfId="9415"/>
    <cellStyle name="计算 5 6 4 2 3" xfId="9417"/>
    <cellStyle name="计算 5 6 4 2 3 2" xfId="23312"/>
    <cellStyle name="计算 5 6 4 3" xfId="9419"/>
    <cellStyle name="计算 5 6 4 3 2" xfId="29959"/>
    <cellStyle name="计算 5 6 4 4" xfId="29960"/>
    <cellStyle name="计算 5 6 4 4 2" xfId="29961"/>
    <cellStyle name="计算 5 6 5" xfId="29962"/>
    <cellStyle name="计算 5 6 5 2" xfId="9435"/>
    <cellStyle name="计算 5 6 6" xfId="24397"/>
    <cellStyle name="计算 5 6 6 2" xfId="9454"/>
    <cellStyle name="计算 5 7" xfId="28141"/>
    <cellStyle name="计算 5 7 2" xfId="28143"/>
    <cellStyle name="计算 5 7 2 2" xfId="9494"/>
    <cellStyle name="计算 5 7 2 2 2" xfId="9497"/>
    <cellStyle name="计算 5 7 2 2 2 2" xfId="16614"/>
    <cellStyle name="计算 5 7 2 2 2 2 2" xfId="16617"/>
    <cellStyle name="计算 5 7 2 2 2 3" xfId="28616"/>
    <cellStyle name="计算 5 7 2 2 2 3 2" xfId="28618"/>
    <cellStyle name="计算 5 7 2 2 3" xfId="29963"/>
    <cellStyle name="计算 5 7 2 2 3 2" xfId="29964"/>
    <cellStyle name="计算 5 7 2 2 4" xfId="11395"/>
    <cellStyle name="计算 5 7 2 2 4 2" xfId="11398"/>
    <cellStyle name="计算 5 7 2 3" xfId="17686"/>
    <cellStyle name="计算 5 7 2 3 2" xfId="17691"/>
    <cellStyle name="计算 5 7 2 4" xfId="17704"/>
    <cellStyle name="计算 5 7 2 4 2" xfId="17709"/>
    <cellStyle name="计算 5 7 3" xfId="29965"/>
    <cellStyle name="计算 5 7 3 2" xfId="9506"/>
    <cellStyle name="计算 5 7 3 2 2" xfId="26168"/>
    <cellStyle name="计算 5 7 3 2 2 2" xfId="25997"/>
    <cellStyle name="计算 5 7 3 2 3" xfId="29966"/>
    <cellStyle name="计算 5 7 3 2 3 2" xfId="24356"/>
    <cellStyle name="计算 5 7 3 3" xfId="25435"/>
    <cellStyle name="计算 5 7 3 3 2" xfId="25438"/>
    <cellStyle name="计算 5 7 3 4" xfId="25441"/>
    <cellStyle name="计算 5 7 3 4 2" xfId="25443"/>
    <cellStyle name="计算 5 7 4" xfId="14659"/>
    <cellStyle name="计算 5 7 4 2" xfId="26175"/>
    <cellStyle name="计算 5 7 5" xfId="29967"/>
    <cellStyle name="计算 5 7 5 2" xfId="26182"/>
    <cellStyle name="计算 5 8" xfId="13824"/>
    <cellStyle name="计算 5 8 2" xfId="29968"/>
    <cellStyle name="计算 5 8 2 2" xfId="9523"/>
    <cellStyle name="计算 5 8 2 2 2" xfId="26211"/>
    <cellStyle name="计算 5 8 2 2 2 2" xfId="29969"/>
    <cellStyle name="计算 5 8 2 2 3" xfId="29970"/>
    <cellStyle name="计算 5 8 2 2 3 2" xfId="29972"/>
    <cellStyle name="计算 5 8 2 3" xfId="21592"/>
    <cellStyle name="计算 5 8 2 3 2" xfId="21598"/>
    <cellStyle name="计算 5 8 2 4" xfId="21602"/>
    <cellStyle name="计算 5 8 2 4 2" xfId="21606"/>
    <cellStyle name="计算 5 8 3" xfId="29973"/>
    <cellStyle name="计算 5 8 3 2" xfId="9532"/>
    <cellStyle name="计算 5 8 4" xfId="14664"/>
    <cellStyle name="计算 5 8 4 2" xfId="14666"/>
    <cellStyle name="计算 5 9" xfId="29615"/>
    <cellStyle name="计算 5 9 2" xfId="29617"/>
    <cellStyle name="计算 5 9 2 2" xfId="9543"/>
    <cellStyle name="计算 5 9 2 2 2" xfId="1526"/>
    <cellStyle name="计算 5 9 2 3" xfId="25560"/>
    <cellStyle name="计算 5 9 2 3 2" xfId="1556"/>
    <cellStyle name="计算 5 9 3" xfId="29626"/>
    <cellStyle name="计算 5 9 3 2" xfId="9553"/>
    <cellStyle name="计算 5 9 4" xfId="29629"/>
    <cellStyle name="计算 5 9 4 2" xfId="26251"/>
    <cellStyle name="检查单元格 2" xfId="29975"/>
    <cellStyle name="检查单元格 2 2" xfId="10782"/>
    <cellStyle name="检查单元格 2 2 2" xfId="10784"/>
    <cellStyle name="检查单元格 2 2 2 2" xfId="29976"/>
    <cellStyle name="检查单元格 2 2 2 2 2" xfId="29977"/>
    <cellStyle name="检查单元格 2 2 2 3" xfId="29978"/>
    <cellStyle name="检查单元格 2 2 3" xfId="29979"/>
    <cellStyle name="检查单元格 2 2 3 2" xfId="29980"/>
    <cellStyle name="检查单元格 2 3" xfId="29982"/>
    <cellStyle name="检查单元格 2 3 2" xfId="29983"/>
    <cellStyle name="检查单元格 2 3 2 2" xfId="29984"/>
    <cellStyle name="检查单元格 2 3 2 2 2" xfId="29985"/>
    <cellStyle name="检查单元格 2 3 3" xfId="29987"/>
    <cellStyle name="检查单元格 2 3 3 2" xfId="29989"/>
    <cellStyle name="检查单元格 2 4" xfId="29990"/>
    <cellStyle name="检查单元格 2 4 2" xfId="29991"/>
    <cellStyle name="检查单元格 2 4 2 2" xfId="29992"/>
    <cellStyle name="检查单元格 2 4 2 2 2" xfId="29993"/>
    <cellStyle name="检查单元格 2 4 3" xfId="29995"/>
    <cellStyle name="检查单元格 2 4 3 2" xfId="29996"/>
    <cellStyle name="检查单元格 2 5" xfId="29997"/>
    <cellStyle name="检查单元格 2 5 2" xfId="29998"/>
    <cellStyle name="检查单元格 2 5 2 2" xfId="29999"/>
    <cellStyle name="检查单元格 2 5 2 2 2" xfId="30000"/>
    <cellStyle name="检查单元格 2 5 3" xfId="28372"/>
    <cellStyle name="检查单元格 2 5 3 2" xfId="28374"/>
    <cellStyle name="检查单元格 2 6" xfId="23939"/>
    <cellStyle name="检查单元格 2 6 2" xfId="30001"/>
    <cellStyle name="检查单元格 2 6 2 2" xfId="30002"/>
    <cellStyle name="检查单元格 2 6 2 2 2" xfId="30003"/>
    <cellStyle name="检查单元格 2 6 3" xfId="28417"/>
    <cellStyle name="检查单元格 2 6 3 2" xfId="28419"/>
    <cellStyle name="检查单元格 2 7" xfId="22533"/>
    <cellStyle name="检查单元格 2 7 2" xfId="22536"/>
    <cellStyle name="检查单元格 2 7 2 2" xfId="22538"/>
    <cellStyle name="检查单元格 2 8" xfId="22540"/>
    <cellStyle name="检查单元格 2 8 2" xfId="22542"/>
    <cellStyle name="检查单元格 3" xfId="30005"/>
    <cellStyle name="检查单元格 3 2" xfId="10790"/>
    <cellStyle name="检查单元格 3 2 2" xfId="10792"/>
    <cellStyle name="检查单元格 3 2 2 2" xfId="30006"/>
    <cellStyle name="检查单元格 3 2 2 2 2" xfId="30007"/>
    <cellStyle name="检查单元格 3 2 2 3" xfId="30008"/>
    <cellStyle name="检查单元格 3 2 3" xfId="30010"/>
    <cellStyle name="检查单元格 3 2 3 2" xfId="30011"/>
    <cellStyle name="检查单元格 3 3" xfId="30012"/>
    <cellStyle name="检查单元格 3 3 2" xfId="30013"/>
    <cellStyle name="检查单元格 3 3 2 2" xfId="30014"/>
    <cellStyle name="检查单元格 3 3 2 2 2" xfId="30015"/>
    <cellStyle name="检查单元格 3 3 3" xfId="30017"/>
    <cellStyle name="检查单元格 3 3 3 2" xfId="30018"/>
    <cellStyle name="检查单元格 3 4" xfId="30019"/>
    <cellStyle name="检查单元格 3 4 2" xfId="30020"/>
    <cellStyle name="检查单元格 3 4 2 2" xfId="30021"/>
    <cellStyle name="检查单元格 3 4 2 2 2" xfId="30022"/>
    <cellStyle name="检查单元格 3 4 3" xfId="30023"/>
    <cellStyle name="检查单元格 3 4 3 2" xfId="30024"/>
    <cellStyle name="检查单元格 3 5" xfId="30026"/>
    <cellStyle name="检查单元格 3 5 2" xfId="30028"/>
    <cellStyle name="检查单元格 3 5 2 2" xfId="22835"/>
    <cellStyle name="检查单元格 3 5 2 2 2" xfId="22838"/>
    <cellStyle name="检查单元格 3 5 3" xfId="3938"/>
    <cellStyle name="检查单元格 3 5 3 2" xfId="28491"/>
    <cellStyle name="检查单元格 3 6" xfId="7079"/>
    <cellStyle name="检查单元格 3 6 2" xfId="7083"/>
    <cellStyle name="检查单元格 3 6 2 2" xfId="30030"/>
    <cellStyle name="检查单元格 3 6 2 2 2" xfId="30032"/>
    <cellStyle name="检查单元格 3 6 3" xfId="28505"/>
    <cellStyle name="检查单元格 3 6 3 2" xfId="28508"/>
    <cellStyle name="检查单元格 3 7" xfId="7087"/>
    <cellStyle name="检查单元格 3 7 2" xfId="22548"/>
    <cellStyle name="检查单元格 3 7 2 2" xfId="22550"/>
    <cellStyle name="检查单元格 3 8" xfId="22553"/>
    <cellStyle name="检查单元格 3 8 2" xfId="22556"/>
    <cellStyle name="检查单元格 4" xfId="19174"/>
    <cellStyle name="检查单元格 4 2" xfId="10800"/>
    <cellStyle name="检查单元格 4 2 2" xfId="10802"/>
    <cellStyle name="检查单元格 4 2 2 2" xfId="5603"/>
    <cellStyle name="检查单元格 4 2 2 2 2" xfId="14383"/>
    <cellStyle name="检查单元格 4 2 2 3" xfId="2487"/>
    <cellStyle name="检查单元格 4 2 3" xfId="30033"/>
    <cellStyle name="检查单元格 4 2 3 2" xfId="5629"/>
    <cellStyle name="检查单元格 4 3" xfId="30034"/>
    <cellStyle name="检查单元格 4 3 2" xfId="30035"/>
    <cellStyle name="检查单元格 4 3 2 2" xfId="30036"/>
    <cellStyle name="检查单元格 4 3 2 2 2" xfId="25635"/>
    <cellStyle name="检查单元格 4 3 3" xfId="30037"/>
    <cellStyle name="检查单元格 4 3 3 2" xfId="30038"/>
    <cellStyle name="检查单元格 4 4" xfId="24327"/>
    <cellStyle name="检查单元格 4 4 2" xfId="24329"/>
    <cellStyle name="检查单元格 4 4 2 2" xfId="30039"/>
    <cellStyle name="检查单元格 4 4 2 2 2" xfId="26472"/>
    <cellStyle name="检查单元格 4 4 3" xfId="30040"/>
    <cellStyle name="检查单元格 4 4 3 2" xfId="30041"/>
    <cellStyle name="检查单元格 4 5" xfId="19039"/>
    <cellStyle name="检查单元格 4 5 2" xfId="23001"/>
    <cellStyle name="检查单元格 4 5 2 2" xfId="23004"/>
    <cellStyle name="检查单元格 4 5 2 2 2" xfId="27206"/>
    <cellStyle name="检查单元格 4 5 3" xfId="28551"/>
    <cellStyle name="检查单元格 4 5 3 2" xfId="28554"/>
    <cellStyle name="检查单元格 4 6" xfId="1397"/>
    <cellStyle name="检查单元格 4 6 2" xfId="23013"/>
    <cellStyle name="检查单元格 4 6 2 2" xfId="23016"/>
    <cellStyle name="检查单元格 4 6 2 2 2" xfId="27630"/>
    <cellStyle name="检查单元格 4 6 3" xfId="28560"/>
    <cellStyle name="检查单元格 4 6 3 2" xfId="28563"/>
    <cellStyle name="检查单元格 4 7" xfId="23200"/>
    <cellStyle name="检查单元格 4 7 2" xfId="23027"/>
    <cellStyle name="检查单元格 4 7 2 2" xfId="23029"/>
    <cellStyle name="检查单元格 4 8" xfId="12676"/>
    <cellStyle name="检查单元格 4 8 2" xfId="13062"/>
    <cellStyle name="检查单元格 5" xfId="24891"/>
    <cellStyle name="检查单元格 5 2" xfId="30042"/>
    <cellStyle name="检查单元格 5 2 2" xfId="30043"/>
    <cellStyle name="检查单元格 5 2 2 2" xfId="5757"/>
    <cellStyle name="检查单元格 5 2 2 2 2" xfId="30044"/>
    <cellStyle name="检查单元格 5 2 2 3" xfId="797"/>
    <cellStyle name="检查单元格 5 2 3" xfId="30045"/>
    <cellStyle name="检查单元格 5 2 3 2" xfId="5693"/>
    <cellStyle name="检查单元格 5 3" xfId="30046"/>
    <cellStyle name="检查单元格 5 3 2" xfId="30047"/>
    <cellStyle name="检查单元格 5 3 2 2" xfId="30048"/>
    <cellStyle name="检查单元格 5 3 2 2 2" xfId="30049"/>
    <cellStyle name="检查单元格 5 3 3" xfId="27683"/>
    <cellStyle name="检查单元格 5 3 3 2" xfId="27685"/>
    <cellStyle name="检查单元格 5 4" xfId="24333"/>
    <cellStyle name="检查单元格 5 4 2" xfId="30050"/>
    <cellStyle name="检查单元格 5 4 2 2" xfId="16294"/>
    <cellStyle name="检查单元格 5 4 2 2 2" xfId="16296"/>
    <cellStyle name="检查单元格 5 4 3" xfId="27690"/>
    <cellStyle name="检查单元格 5 4 3 2" xfId="27692"/>
    <cellStyle name="检查单元格 5 5" xfId="30052"/>
    <cellStyle name="检查单元格 5 5 2" xfId="17452"/>
    <cellStyle name="检查单元格 5 5 2 2" xfId="17456"/>
    <cellStyle name="检查单元格 5 5 2 2 2" xfId="30053"/>
    <cellStyle name="检查单元格 5 5 3" xfId="27698"/>
    <cellStyle name="检查单元格 5 5 3 2" xfId="27702"/>
    <cellStyle name="检查单元格 5 6" xfId="30055"/>
    <cellStyle name="检查单元格 5 6 2" xfId="17467"/>
    <cellStyle name="检查单元格 5 6 2 2" xfId="17470"/>
    <cellStyle name="检查单元格 5 6 2 2 2" xfId="30056"/>
    <cellStyle name="检查单元格 5 6 3" xfId="15001"/>
    <cellStyle name="检查单元格 5 6 3 2" xfId="30057"/>
    <cellStyle name="检查单元格 5 7" xfId="30058"/>
    <cellStyle name="检查单元格 5 7 2" xfId="23049"/>
    <cellStyle name="检查单元格 5 7 2 2" xfId="23051"/>
    <cellStyle name="检查单元格 5 8" xfId="30059"/>
    <cellStyle name="检查单元格 5 8 2" xfId="23055"/>
    <cellStyle name="解释性文本 2" xfId="6856"/>
    <cellStyle name="解释性文本 2 2" xfId="4347"/>
    <cellStyle name="解释性文本 2 2 2" xfId="4355"/>
    <cellStyle name="解释性文本 2 2 2 2" xfId="4361"/>
    <cellStyle name="解释性文本 2 2 2 2 2" xfId="4367"/>
    <cellStyle name="解释性文本 2 2 2 3" xfId="3111"/>
    <cellStyle name="解释性文本 2 2 3" xfId="4380"/>
    <cellStyle name="解释性文本 2 2 3 2" xfId="30060"/>
    <cellStyle name="解释性文本 2 3" xfId="4396"/>
    <cellStyle name="解释性文本 2 3 2" xfId="4403"/>
    <cellStyle name="解释性文本 2 3 2 2" xfId="4409"/>
    <cellStyle name="解释性文本 2 3 2 2 2" xfId="4414"/>
    <cellStyle name="解释性文本 2 3 3" xfId="4435"/>
    <cellStyle name="解释性文本 2 3 3 2" xfId="30061"/>
    <cellStyle name="解释性文本 2 4" xfId="24218"/>
    <cellStyle name="解释性文本 2 4 2" xfId="30062"/>
    <cellStyle name="解释性文本 2 4 2 2" xfId="30063"/>
    <cellStyle name="解释性文本 2 4 2 2 2" xfId="4466"/>
    <cellStyle name="解释性文本 2 4 3" xfId="30064"/>
    <cellStyle name="解释性文本 2 4 3 2" xfId="30065"/>
    <cellStyle name="解释性文本 2 5" xfId="30066"/>
    <cellStyle name="解释性文本 2 5 2" xfId="30067"/>
    <cellStyle name="解释性文本 2 5 2 2" xfId="30068"/>
    <cellStyle name="解释性文本 2 5 2 2 2" xfId="4500"/>
    <cellStyle name="解释性文本 2 5 3" xfId="30069"/>
    <cellStyle name="解释性文本 2 5 3 2" xfId="30070"/>
    <cellStyle name="解释性文本 2 6" xfId="30071"/>
    <cellStyle name="解释性文本 2 6 2" xfId="30072"/>
    <cellStyle name="解释性文本 2 6 2 2" xfId="30073"/>
    <cellStyle name="解释性文本 2 6 2 2 2" xfId="7822"/>
    <cellStyle name="解释性文本 2 6 3" xfId="30074"/>
    <cellStyle name="解释性文本 2 6 3 2" xfId="30075"/>
    <cellStyle name="解释性文本 2 7" xfId="30076"/>
    <cellStyle name="解释性文本 2 7 2" xfId="30077"/>
    <cellStyle name="解释性文本 2 7 2 2" xfId="30078"/>
    <cellStyle name="解释性文本 2 8" xfId="30080"/>
    <cellStyle name="解释性文本 2 8 2" xfId="30081"/>
    <cellStyle name="解释性文本 3" xfId="6858"/>
    <cellStyle name="解释性文本 3 2" xfId="5328"/>
    <cellStyle name="解释性文本 3 2 2" xfId="5333"/>
    <cellStyle name="解释性文本 3 2 2 2" xfId="5337"/>
    <cellStyle name="解释性文本 3 2 2 2 2" xfId="5343"/>
    <cellStyle name="解释性文本 3 2 2 3" xfId="5350"/>
    <cellStyle name="解释性文本 3 2 3" xfId="5354"/>
    <cellStyle name="解释性文本 3 2 3 2" xfId="30083"/>
    <cellStyle name="解释性文本 3 3" xfId="5371"/>
    <cellStyle name="解释性文本 3 3 2" xfId="5376"/>
    <cellStyle name="解释性文本 3 3 2 2" xfId="5381"/>
    <cellStyle name="解释性文本 3 3 2 2 2" xfId="20014"/>
    <cellStyle name="解释性文本 3 3 3" xfId="5390"/>
    <cellStyle name="解释性文本 3 3 3 2" xfId="30085"/>
    <cellStyle name="解释性文本 3 4" xfId="5409"/>
    <cellStyle name="解释性文本 3 4 2" xfId="30086"/>
    <cellStyle name="解释性文本 3 4 2 2" xfId="30087"/>
    <cellStyle name="解释性文本 3 4 2 2 2" xfId="20128"/>
    <cellStyle name="解释性文本 3 4 3" xfId="30088"/>
    <cellStyle name="解释性文本 3 4 3 2" xfId="30090"/>
    <cellStyle name="解释性文本 3 5" xfId="30091"/>
    <cellStyle name="解释性文本 3 5 2" xfId="30092"/>
    <cellStyle name="解释性文本 3 5 2 2" xfId="30093"/>
    <cellStyle name="解释性文本 3 5 2 2 2" xfId="30094"/>
    <cellStyle name="解释性文本 3 5 3" xfId="30095"/>
    <cellStyle name="解释性文本 3 5 3 2" xfId="30097"/>
    <cellStyle name="解释性文本 3 6" xfId="12476"/>
    <cellStyle name="解释性文本 3 6 2" xfId="25146"/>
    <cellStyle name="解释性文本 3 6 2 2" xfId="30098"/>
    <cellStyle name="解释性文本 3 6 2 2 2" xfId="30100"/>
    <cellStyle name="解释性文本 3 6 3" xfId="25148"/>
    <cellStyle name="解释性文本 3 6 3 2" xfId="30101"/>
    <cellStyle name="解释性文本 3 7" xfId="30102"/>
    <cellStyle name="解释性文本 3 7 2" xfId="30103"/>
    <cellStyle name="解释性文本 3 7 2 2" xfId="30104"/>
    <cellStyle name="解释性文本 3 8" xfId="30106"/>
    <cellStyle name="解释性文本 3 8 2" xfId="30107"/>
    <cellStyle name="解释性文本 4" xfId="6861"/>
    <cellStyle name="解释性文本 4 2" xfId="5467"/>
    <cellStyle name="解释性文本 4 2 2" xfId="5471"/>
    <cellStyle name="解释性文本 4 2 2 2" xfId="5474"/>
    <cellStyle name="解释性文本 4 2 2 2 2" xfId="3780"/>
    <cellStyle name="解释性文本 4 2 2 3" xfId="5480"/>
    <cellStyle name="解释性文本 4 2 3" xfId="5484"/>
    <cellStyle name="解释性文本 4 2 3 2" xfId="25114"/>
    <cellStyle name="解释性文本 4 3" xfId="534"/>
    <cellStyle name="解释性文本 4 3 2" xfId="5497"/>
    <cellStyle name="解释性文本 4 3 2 2" xfId="5501"/>
    <cellStyle name="解释性文本 4 3 2 2 2" xfId="20219"/>
    <cellStyle name="解释性文本 4 3 3" xfId="5511"/>
    <cellStyle name="解释性文本 4 3 3 2" xfId="30108"/>
    <cellStyle name="解释性文本 4 4" xfId="5515"/>
    <cellStyle name="解释性文本 4 4 2" xfId="30109"/>
    <cellStyle name="解释性文本 4 4 2 2" xfId="30110"/>
    <cellStyle name="解释性文本 4 4 2 2 2" xfId="20271"/>
    <cellStyle name="解释性文本 4 4 3" xfId="30111"/>
    <cellStyle name="解释性文本 4 4 3 2" xfId="30112"/>
    <cellStyle name="解释性文本 4 5" xfId="13997"/>
    <cellStyle name="解释性文本 4 5 2" xfId="13999"/>
    <cellStyle name="解释性文本 4 5 2 2" xfId="30113"/>
    <cellStyle name="解释性文本 4 5 2 2 2" xfId="30114"/>
    <cellStyle name="解释性文本 4 5 3" xfId="30115"/>
    <cellStyle name="解释性文本 4 5 3 2" xfId="30116"/>
    <cellStyle name="解释性文本 4 6" xfId="30117"/>
    <cellStyle name="解释性文本 4 6 2" xfId="25158"/>
    <cellStyle name="解释性文本 4 6 2 2" xfId="30118"/>
    <cellStyle name="解释性文本 4 6 2 2 2" xfId="30119"/>
    <cellStyle name="解释性文本 4 6 3" xfId="30120"/>
    <cellStyle name="解释性文本 4 6 3 2" xfId="30121"/>
    <cellStyle name="解释性文本 4 7" xfId="18747"/>
    <cellStyle name="解释性文本 4 7 2" xfId="18749"/>
    <cellStyle name="解释性文本 4 7 2 2" xfId="18751"/>
    <cellStyle name="解释性文本 4 8" xfId="11336"/>
    <cellStyle name="解释性文本 4 8 2" xfId="11338"/>
    <cellStyle name="解释性文本 5" xfId="685"/>
    <cellStyle name="解释性文本 5 2" xfId="691"/>
    <cellStyle name="解释性文本 5 2 2" xfId="6865"/>
    <cellStyle name="解释性文本 5 2 2 2" xfId="644"/>
    <cellStyle name="解释性文本 5 2 2 2 2" xfId="656"/>
    <cellStyle name="解释性文本 5 2 2 3" xfId="665"/>
    <cellStyle name="解释性文本 5 2 3" xfId="3169"/>
    <cellStyle name="解释性文本 5 2 3 2" xfId="30122"/>
    <cellStyle name="解释性文本 5 3" xfId="6867"/>
    <cellStyle name="解释性文本 5 3 2" xfId="141"/>
    <cellStyle name="解释性文本 5 3 2 2" xfId="589"/>
    <cellStyle name="解释性文本 5 3 2 2 2" xfId="21009"/>
    <cellStyle name="解释性文本 5 3 3" xfId="6869"/>
    <cellStyle name="解释性文本 5 3 3 2" xfId="21011"/>
    <cellStyle name="解释性文本 5 4" xfId="2243"/>
    <cellStyle name="解释性文本 5 4 2" xfId="21027"/>
    <cellStyle name="解释性文本 5 4 2 2" xfId="21029"/>
    <cellStyle name="解释性文本 5 4 2 2 2" xfId="26691"/>
    <cellStyle name="解释性文本 5 4 3" xfId="3546"/>
    <cellStyle name="解释性文本 5 4 3 2" xfId="21031"/>
    <cellStyle name="解释性文本 5 5" xfId="14003"/>
    <cellStyle name="解释性文本 5 5 2" xfId="14005"/>
    <cellStyle name="解释性文本 5 5 2 2" xfId="21041"/>
    <cellStyle name="解释性文本 5 5 2 2 2" xfId="30123"/>
    <cellStyle name="解释性文本 5 5 3" xfId="21043"/>
    <cellStyle name="解释性文本 5 5 3 2" xfId="21045"/>
    <cellStyle name="解释性文本 5 6" xfId="30124"/>
    <cellStyle name="解释性文本 5 6 2" xfId="9286"/>
    <cellStyle name="解释性文本 5 6 2 2" xfId="19287"/>
    <cellStyle name="解释性文本 5 6 2 2 2" xfId="19291"/>
    <cellStyle name="解释性文本 5 6 3" xfId="19300"/>
    <cellStyle name="解释性文本 5 6 3 2" xfId="19302"/>
    <cellStyle name="解释性文本 5 7" xfId="30125"/>
    <cellStyle name="解释性文本 5 7 2" xfId="20386"/>
    <cellStyle name="解释性文本 5 7 2 2" xfId="20388"/>
    <cellStyle name="解释性文本 5 8" xfId="11341"/>
    <cellStyle name="解释性文本 5 8 2" xfId="20947"/>
    <cellStyle name="警告文本 2" xfId="25763"/>
    <cellStyle name="警告文本 2 2" xfId="6817"/>
    <cellStyle name="警告文本 2 2 2" xfId="7124"/>
    <cellStyle name="警告文本 2 2 2 2" xfId="7126"/>
    <cellStyle name="警告文本 2 2 2 2 2" xfId="27165"/>
    <cellStyle name="警告文本 2 2 2 3" xfId="27171"/>
    <cellStyle name="警告文本 2 2 3" xfId="7129"/>
    <cellStyle name="警告文本 2 2 3 2" xfId="27184"/>
    <cellStyle name="警告文本 2 3" xfId="1183"/>
    <cellStyle name="警告文本 2 3 2" xfId="30126"/>
    <cellStyle name="警告文本 2 3 2 2" xfId="27220"/>
    <cellStyle name="警告文本 2 3 2 2 2" xfId="27222"/>
    <cellStyle name="警告文本 2 3 3" xfId="30128"/>
    <cellStyle name="警告文本 2 3 3 2" xfId="30130"/>
    <cellStyle name="警告文本 2 4" xfId="30131"/>
    <cellStyle name="警告文本 2 4 2" xfId="30132"/>
    <cellStyle name="警告文本 2 4 2 2" xfId="30133"/>
    <cellStyle name="警告文本 2 4 2 2 2" xfId="30134"/>
    <cellStyle name="警告文本 2 4 3" xfId="30136"/>
    <cellStyle name="警告文本 2 4 3 2" xfId="30137"/>
    <cellStyle name="警告文本 2 5" xfId="30138"/>
    <cellStyle name="警告文本 2 5 2" xfId="13395"/>
    <cellStyle name="警告文本 2 5 2 2" xfId="9580"/>
    <cellStyle name="警告文本 2 5 2 2 2" xfId="30139"/>
    <cellStyle name="警告文本 2 5 3" xfId="13398"/>
    <cellStyle name="警告文本 2 5 3 2" xfId="30140"/>
    <cellStyle name="警告文本 2 6" xfId="18938"/>
    <cellStyle name="警告文本 2 6 2" xfId="30141"/>
    <cellStyle name="警告文本 2 6 2 2" xfId="30142"/>
    <cellStyle name="警告文本 2 6 2 2 2" xfId="27537"/>
    <cellStyle name="警告文本 2 6 3" xfId="13028"/>
    <cellStyle name="警告文本 2 6 3 2" xfId="30143"/>
    <cellStyle name="警告文本 2 7" xfId="30144"/>
    <cellStyle name="警告文本 2 7 2" xfId="30145"/>
    <cellStyle name="警告文本 2 7 2 2" xfId="30146"/>
    <cellStyle name="警告文本 2 8" xfId="30147"/>
    <cellStyle name="警告文本 2 8 2" xfId="30148"/>
    <cellStyle name="警告文本 3" xfId="13231"/>
    <cellStyle name="警告文本 3 2" xfId="1701"/>
    <cellStyle name="警告文本 3 2 2" xfId="16595"/>
    <cellStyle name="警告文本 3 2 2 2" xfId="16597"/>
    <cellStyle name="警告文本 3 2 2 2 2" xfId="16599"/>
    <cellStyle name="警告文本 3 2 2 3" xfId="16601"/>
    <cellStyle name="警告文本 3 2 3" xfId="16607"/>
    <cellStyle name="警告文本 3 2 3 2" xfId="16610"/>
    <cellStyle name="警告文本 3 3" xfId="15048"/>
    <cellStyle name="警告文本 3 3 2" xfId="16636"/>
    <cellStyle name="警告文本 3 3 2 2" xfId="16638"/>
    <cellStyle name="警告文本 3 3 2 2 2" xfId="16640"/>
    <cellStyle name="警告文本 3 3 3" xfId="16643"/>
    <cellStyle name="警告文本 3 3 3 2" xfId="16646"/>
    <cellStyle name="警告文本 3 4" xfId="30149"/>
    <cellStyle name="警告文本 3 4 2" xfId="30150"/>
    <cellStyle name="警告文本 3 4 2 2" xfId="30151"/>
    <cellStyle name="警告文本 3 4 2 2 2" xfId="30152"/>
    <cellStyle name="警告文本 3 4 3" xfId="18788"/>
    <cellStyle name="警告文本 3 4 3 2" xfId="30153"/>
    <cellStyle name="警告文本 3 5" xfId="30155"/>
    <cellStyle name="警告文本 3 5 2" xfId="13412"/>
    <cellStyle name="警告文本 3 5 2 2" xfId="30157"/>
    <cellStyle name="警告文本 3 5 2 2 2" xfId="28856"/>
    <cellStyle name="警告文本 3 5 3" xfId="30158"/>
    <cellStyle name="警告文本 3 5 3 2" xfId="30159"/>
    <cellStyle name="警告文本 3 6" xfId="30160"/>
    <cellStyle name="警告文本 3 6 2" xfId="30161"/>
    <cellStyle name="警告文本 3 6 2 2" xfId="30162"/>
    <cellStyle name="警告文本 3 6 2 2 2" xfId="28378"/>
    <cellStyle name="警告文本 3 6 3" xfId="30163"/>
    <cellStyle name="警告文本 3 6 3 2" xfId="30164"/>
    <cellStyle name="警告文本 3 7" xfId="30165"/>
    <cellStyle name="警告文本 3 7 2" xfId="30166"/>
    <cellStyle name="警告文本 3 7 2 2" xfId="30167"/>
    <cellStyle name="警告文本 3 8" xfId="30168"/>
    <cellStyle name="警告文本 3 8 2" xfId="30169"/>
    <cellStyle name="警告文本 4" xfId="28365"/>
    <cellStyle name="警告文本 4 2" xfId="7141"/>
    <cellStyle name="警告文本 4 2 2" xfId="23298"/>
    <cellStyle name="警告文本 4 2 2 2" xfId="23300"/>
    <cellStyle name="警告文本 4 2 2 2 2" xfId="30170"/>
    <cellStyle name="警告文本 4 2 2 3" xfId="23673"/>
    <cellStyle name="警告文本 4 2 3" xfId="17637"/>
    <cellStyle name="警告文本 4 2 3 2" xfId="17640"/>
    <cellStyle name="警告文本 4 3" xfId="30172"/>
    <cellStyle name="警告文本 4 3 2" xfId="30174"/>
    <cellStyle name="警告文本 4 3 2 2" xfId="30175"/>
    <cellStyle name="警告文本 4 3 2 2 2" xfId="30176"/>
    <cellStyle name="警告文本 4 3 3" xfId="17646"/>
    <cellStyle name="警告文本 4 3 3 2" xfId="30177"/>
    <cellStyle name="警告文本 4 4" xfId="30178"/>
    <cellStyle name="警告文本 4 4 2" xfId="30179"/>
    <cellStyle name="警告文本 4 4 2 2" xfId="30180"/>
    <cellStyle name="警告文本 4 4 2 2 2" xfId="30181"/>
    <cellStyle name="警告文本 4 4 3" xfId="28068"/>
    <cellStyle name="警告文本 4 4 3 2" xfId="28071"/>
    <cellStyle name="警告文本 4 5" xfId="11512"/>
    <cellStyle name="警告文本 4 5 2" xfId="30182"/>
    <cellStyle name="警告文本 4 5 2 2" xfId="30183"/>
    <cellStyle name="警告文本 4 5 2 2 2" xfId="30184"/>
    <cellStyle name="警告文本 4 5 3" xfId="28859"/>
    <cellStyle name="警告文本 4 5 3 2" xfId="28862"/>
    <cellStyle name="警告文本 4 6" xfId="30185"/>
    <cellStyle name="警告文本 4 6 2" xfId="30186"/>
    <cellStyle name="警告文本 4 6 2 2" xfId="30187"/>
    <cellStyle name="警告文本 4 6 2 2 2" xfId="30188"/>
    <cellStyle name="警告文本 4 6 3" xfId="6612"/>
    <cellStyle name="警告文本 4 6 3 2" xfId="28880"/>
    <cellStyle name="警告文本 4 7" xfId="30189"/>
    <cellStyle name="警告文本 4 7 2" xfId="30190"/>
    <cellStyle name="警告文本 4 7 2 2" xfId="30191"/>
    <cellStyle name="警告文本 4 8" xfId="21472"/>
    <cellStyle name="警告文本 4 8 2" xfId="30192"/>
    <cellStyle name="警告文本 5" xfId="25417"/>
    <cellStyle name="警告文本 5 2" xfId="30193"/>
    <cellStyle name="警告文本 5 2 2" xfId="2971"/>
    <cellStyle name="警告文本 5 2 2 2" xfId="30194"/>
    <cellStyle name="警告文本 5 2 2 2 2" xfId="30195"/>
    <cellStyle name="警告文本 5 2 2 3" xfId="23677"/>
    <cellStyle name="警告文本 5 2 3" xfId="17653"/>
    <cellStyle name="警告文本 5 2 3 2" xfId="23174"/>
    <cellStyle name="警告文本 5 3" xfId="30196"/>
    <cellStyle name="警告文本 5 3 2" xfId="30197"/>
    <cellStyle name="警告文本 5 3 2 2" xfId="30198"/>
    <cellStyle name="警告文本 5 3 2 2 2" xfId="16378"/>
    <cellStyle name="警告文本 5 3 3" xfId="23177"/>
    <cellStyle name="警告文本 5 3 3 2" xfId="30199"/>
    <cellStyle name="警告文本 5 4" xfId="30200"/>
    <cellStyle name="警告文本 5 4 2" xfId="30201"/>
    <cellStyle name="警告文本 5 4 2 2" xfId="30202"/>
    <cellStyle name="警告文本 5 4 2 2 2" xfId="30203"/>
    <cellStyle name="警告文本 5 4 3" xfId="11254"/>
    <cellStyle name="警告文本 5 4 3 2" xfId="11258"/>
    <cellStyle name="警告文本 5 5" xfId="30204"/>
    <cellStyle name="警告文本 5 5 2" xfId="30205"/>
    <cellStyle name="警告文本 5 5 2 2" xfId="30206"/>
    <cellStyle name="警告文本 5 5 2 2 2" xfId="30207"/>
    <cellStyle name="警告文本 5 5 3" xfId="28082"/>
    <cellStyle name="警告文本 5 5 3 2" xfId="28895"/>
    <cellStyle name="警告文本 5 6" xfId="6183"/>
    <cellStyle name="警告文本 5 6 2" xfId="6185"/>
    <cellStyle name="警告文本 5 6 2 2" xfId="6187"/>
    <cellStyle name="警告文本 5 6 2 2 2" xfId="30208"/>
    <cellStyle name="警告文本 5 6 3" xfId="5799"/>
    <cellStyle name="警告文本 5 6 3 2" xfId="30209"/>
    <cellStyle name="警告文本 5 7" xfId="1382"/>
    <cellStyle name="警告文本 5 7 2" xfId="30210"/>
    <cellStyle name="警告文本 5 7 2 2" xfId="30211"/>
    <cellStyle name="警告文本 5 8" xfId="1386"/>
    <cellStyle name="警告文本 5 8 2" xfId="30212"/>
    <cellStyle name="链接单元格 2" xfId="30213"/>
    <cellStyle name="链接单元格 2 2" xfId="30214"/>
    <cellStyle name="链接单元格 2 2 2" xfId="30215"/>
    <cellStyle name="链接单元格 2 2 2 2" xfId="30216"/>
    <cellStyle name="链接单元格 2 2 2 2 2" xfId="30217"/>
    <cellStyle name="链接单元格 2 2 2 3" xfId="30218"/>
    <cellStyle name="链接单元格 2 2 3" xfId="30219"/>
    <cellStyle name="链接单元格 2 2 3 2" xfId="30220"/>
    <cellStyle name="链接单元格 2 3" xfId="3423"/>
    <cellStyle name="链接单元格 2 3 2" xfId="3428"/>
    <cellStyle name="链接单元格 2 3 2 2" xfId="25800"/>
    <cellStyle name="链接单元格 2 3 2 2 2" xfId="30221"/>
    <cellStyle name="链接单元格 2 3 3" xfId="28868"/>
    <cellStyle name="链接单元格 2 3 3 2" xfId="28870"/>
    <cellStyle name="链接单元格 2 4" xfId="3436"/>
    <cellStyle name="链接单元格 2 4 2" xfId="30222"/>
    <cellStyle name="链接单元格 2 4 2 2" xfId="30223"/>
    <cellStyle name="链接单元格 2 4 2 2 2" xfId="30224"/>
    <cellStyle name="链接单元格 2 4 3" xfId="30225"/>
    <cellStyle name="链接单元格 2 4 3 2" xfId="30226"/>
    <cellStyle name="链接单元格 2 5" xfId="30227"/>
    <cellStyle name="链接单元格 2 5 2" xfId="30228"/>
    <cellStyle name="链接单元格 2 5 2 2" xfId="30229"/>
    <cellStyle name="链接单元格 2 5 2 2 2" xfId="30230"/>
    <cellStyle name="链接单元格 2 5 3" xfId="30231"/>
    <cellStyle name="链接单元格 2 5 3 2" xfId="30232"/>
    <cellStyle name="链接单元格 2 6" xfId="30233"/>
    <cellStyle name="链接单元格 2 6 2" xfId="30234"/>
    <cellStyle name="链接单元格 2 6 2 2" xfId="30235"/>
    <cellStyle name="链接单元格 2 6 2 2 2" xfId="30236"/>
    <cellStyle name="链接单元格 2 6 3" xfId="30237"/>
    <cellStyle name="链接单元格 2 6 3 2" xfId="30238"/>
    <cellStyle name="链接单元格 2 7" xfId="4503"/>
    <cellStyle name="链接单元格 2 7 2" xfId="30239"/>
    <cellStyle name="链接单元格 2 7 2 2" xfId="309"/>
    <cellStyle name="链接单元格 2 8" xfId="30240"/>
    <cellStyle name="链接单元格 2 8 2" xfId="30241"/>
    <cellStyle name="链接单元格 3" xfId="29971"/>
    <cellStyle name="链接单元格 3 2" xfId="30242"/>
    <cellStyle name="链接单元格 3 2 2" xfId="30243"/>
    <cellStyle name="链接单元格 3 2 2 2" xfId="30244"/>
    <cellStyle name="链接单元格 3 2 2 2 2" xfId="10294"/>
    <cellStyle name="链接单元格 3 2 2 3" xfId="27037"/>
    <cellStyle name="链接单元格 3 2 3" xfId="8681"/>
    <cellStyle name="链接单元格 3 2 3 2" xfId="8683"/>
    <cellStyle name="链接单元格 3 3" xfId="12023"/>
    <cellStyle name="链接单元格 3 3 2" xfId="28883"/>
    <cellStyle name="链接单元格 3 3 2 2" xfId="28886"/>
    <cellStyle name="链接单元格 3 3 2 2 2" xfId="10523"/>
    <cellStyle name="链接单元格 3 3 3" xfId="30245"/>
    <cellStyle name="链接单元格 3 3 3 2" xfId="30246"/>
    <cellStyle name="链接单元格 3 4" xfId="30247"/>
    <cellStyle name="链接单元格 3 4 2" xfId="30248"/>
    <cellStyle name="链接单元格 3 4 2 2" xfId="19526"/>
    <cellStyle name="链接单元格 3 4 2 2 2" xfId="10728"/>
    <cellStyle name="链接单元格 3 4 3" xfId="120"/>
    <cellStyle name="链接单元格 3 4 3 2" xfId="29974"/>
    <cellStyle name="链接单元格 3 5" xfId="30249"/>
    <cellStyle name="链接单元格 3 5 2" xfId="19497"/>
    <cellStyle name="链接单元格 3 5 2 2" xfId="19499"/>
    <cellStyle name="链接单元格 3 5 2 2 2" xfId="10940"/>
    <cellStyle name="链接单元格 3 5 3" xfId="19503"/>
    <cellStyle name="链接单元格 3 5 3 2" xfId="19505"/>
    <cellStyle name="链接单元格 3 6" xfId="2632"/>
    <cellStyle name="链接单元格 3 6 2" xfId="2636"/>
    <cellStyle name="链接单元格 3 6 2 2" xfId="20"/>
    <cellStyle name="链接单元格 3 6 2 2 2" xfId="11172"/>
    <cellStyle name="链接单元格 3 6 3" xfId="2640"/>
    <cellStyle name="链接单元格 3 6 3 2" xfId="30250"/>
    <cellStyle name="链接单元格 3 7" xfId="2645"/>
    <cellStyle name="链接单元格 3 7 2" xfId="19510"/>
    <cellStyle name="链接单元格 3 7 2 2" xfId="859"/>
    <cellStyle name="链接单元格 3 8" xfId="30251"/>
    <cellStyle name="链接单元格 3 8 2" xfId="30252"/>
    <cellStyle name="链接单元格 4" xfId="30253"/>
    <cellStyle name="链接单元格 4 2" xfId="30254"/>
    <cellStyle name="链接单元格 4 2 2" xfId="30255"/>
    <cellStyle name="链接单元格 4 2 2 2" xfId="30256"/>
    <cellStyle name="链接单元格 4 2 2 2 2" xfId="30257"/>
    <cellStyle name="链接单元格 4 2 2 3" xfId="27045"/>
    <cellStyle name="链接单元格 4 2 3" xfId="30258"/>
    <cellStyle name="链接单元格 4 2 3 2" xfId="30259"/>
    <cellStyle name="链接单元格 4 3" xfId="30260"/>
    <cellStyle name="链接单元格 4 3 2" xfId="30261"/>
    <cellStyle name="链接单元格 4 3 2 2" xfId="30263"/>
    <cellStyle name="链接单元格 4 3 2 2 2" xfId="19150"/>
    <cellStyle name="链接单元格 4 3 3" xfId="30264"/>
    <cellStyle name="链接单元格 4 3 3 2" xfId="30265"/>
    <cellStyle name="链接单元格 4 4" xfId="30266"/>
    <cellStyle name="链接单元格 4 4 2" xfId="30267"/>
    <cellStyle name="链接单元格 4 4 2 2" xfId="30268"/>
    <cellStyle name="链接单元格 4 4 2 2 2" xfId="17585"/>
    <cellStyle name="链接单元格 4 4 3" xfId="30269"/>
    <cellStyle name="链接单元格 4 4 3 2" xfId="30270"/>
    <cellStyle name="链接单元格 4 5" xfId="30271"/>
    <cellStyle name="链接单元格 4 5 2" xfId="19519"/>
    <cellStyle name="链接单元格 4 5 2 2" xfId="19521"/>
    <cellStyle name="链接单元格 4 5 2 2 2" xfId="24581"/>
    <cellStyle name="链接单元格 4 5 3" xfId="18131"/>
    <cellStyle name="链接单元格 4 5 3 2" xfId="30272"/>
    <cellStyle name="链接单元格 4 6" xfId="903"/>
    <cellStyle name="链接单元格 4 6 2" xfId="1585"/>
    <cellStyle name="链接单元格 4 6 2 2" xfId="1592"/>
    <cellStyle name="链接单元格 4 6 2 2 2" xfId="1596"/>
    <cellStyle name="链接单元格 4 6 3" xfId="1624"/>
    <cellStyle name="链接单元格 4 6 3 2" xfId="1626"/>
    <cellStyle name="链接单元格 4 7" xfId="1635"/>
    <cellStyle name="链接单元格 4 7 2" xfId="1638"/>
    <cellStyle name="链接单元格 4 7 2 2" xfId="1292"/>
    <cellStyle name="链接单元格 4 8" xfId="1647"/>
    <cellStyle name="链接单元格 4 8 2" xfId="1649"/>
    <cellStyle name="链接单元格 5" xfId="23906"/>
    <cellStyle name="链接单元格 5 2" xfId="23908"/>
    <cellStyle name="链接单元格 5 2 2" xfId="23910"/>
    <cellStyle name="链接单元格 5 2 2 2" xfId="30273"/>
    <cellStyle name="链接单元格 5 2 2 2 2" xfId="30274"/>
    <cellStyle name="链接单元格 5 2 2 3" xfId="5938"/>
    <cellStyle name="链接单元格 5 2 3" xfId="30275"/>
    <cellStyle name="链接单元格 5 2 3 2" xfId="30276"/>
    <cellStyle name="链接单元格 5 3" xfId="23912"/>
    <cellStyle name="链接单元格 5 3 2" xfId="30277"/>
    <cellStyle name="链接单元格 5 3 2 2" xfId="20475"/>
    <cellStyle name="链接单元格 5 3 2 2 2" xfId="20477"/>
    <cellStyle name="链接单元格 5 3 3" xfId="30278"/>
    <cellStyle name="链接单元格 5 3 3 2" xfId="20515"/>
    <cellStyle name="链接单元格 5 4" xfId="30279"/>
    <cellStyle name="链接单元格 5 4 2" xfId="30280"/>
    <cellStyle name="链接单元格 5 4 2 2" xfId="20607"/>
    <cellStyle name="链接单元格 5 4 2 2 2" xfId="20609"/>
    <cellStyle name="链接单元格 5 4 3" xfId="30281"/>
    <cellStyle name="链接单元格 5 4 3 2" xfId="20627"/>
    <cellStyle name="链接单元格 5 5" xfId="30282"/>
    <cellStyle name="链接单元格 5 5 2" xfId="30283"/>
    <cellStyle name="链接单元格 5 5 2 2" xfId="20667"/>
    <cellStyle name="链接单元格 5 5 2 2 2" xfId="20669"/>
    <cellStyle name="链接单元格 5 5 3" xfId="30284"/>
    <cellStyle name="链接单元格 5 5 3 2" xfId="20685"/>
    <cellStyle name="链接单元格 5 6" xfId="913"/>
    <cellStyle name="链接单元格 5 6 2" xfId="1746"/>
    <cellStyle name="链接单元格 5 6 2 2" xfId="1749"/>
    <cellStyle name="链接单元格 5 6 2 2 2" xfId="1752"/>
    <cellStyle name="链接单元格 5 6 3" xfId="1757"/>
    <cellStyle name="链接单元格 5 6 3 2" xfId="1759"/>
    <cellStyle name="链接单元格 5 7" xfId="1762"/>
    <cellStyle name="链接单元格 5 7 2" xfId="1764"/>
    <cellStyle name="链接单元格 5 7 2 2" xfId="1486"/>
    <cellStyle name="链接单元格 5 8" xfId="30285"/>
    <cellStyle name="链接单元格 5 8 2" xfId="29981"/>
    <cellStyle name="强调文字颜色 1 2" xfId="24467"/>
    <cellStyle name="强调文字颜色 1 2 2" xfId="24470"/>
    <cellStyle name="强调文字颜色 1 2 2 2" xfId="30286"/>
    <cellStyle name="强调文字颜色 1 2 2 2 2" xfId="30287"/>
    <cellStyle name="强调文字颜色 1 2 2 2 2 2" xfId="30288"/>
    <cellStyle name="强调文字颜色 1 2 2 2 3" xfId="25161"/>
    <cellStyle name="强调文字颜色 1 2 2 3" xfId="30289"/>
    <cellStyle name="强调文字颜色 1 2 2 3 2" xfId="29348"/>
    <cellStyle name="强调文字颜色 1 2 3" xfId="30290"/>
    <cellStyle name="强调文字颜色 1 2 3 2" xfId="21048"/>
    <cellStyle name="强调文字颜色 1 2 3 2 2" xfId="20315"/>
    <cellStyle name="强调文字颜色 1 2 3 2 2 2" xfId="20318"/>
    <cellStyle name="强调文字颜色 1 2 3 3" xfId="21050"/>
    <cellStyle name="强调文字颜色 1 2 3 3 2" xfId="20927"/>
    <cellStyle name="强调文字颜色 1 2 4" xfId="17354"/>
    <cellStyle name="强调文字颜色 1 2 4 2" xfId="17357"/>
    <cellStyle name="强调文字颜色 1 2 4 2 2" xfId="17361"/>
    <cellStyle name="强调文字颜色 1 2 4 2 2 2" xfId="21102"/>
    <cellStyle name="强调文字颜色 1 2 4 3" xfId="17365"/>
    <cellStyle name="强调文字颜色 1 2 4 3 2" xfId="21112"/>
    <cellStyle name="强调文字颜色 1 2 5" xfId="17369"/>
    <cellStyle name="强调文字颜色 1 2 5 2" xfId="17371"/>
    <cellStyle name="强调文字颜色 1 2 5 2 2" xfId="9115"/>
    <cellStyle name="强调文字颜色 1 2 5 2 2 2" xfId="9119"/>
    <cellStyle name="强调文字颜色 1 2 5 3" xfId="30291"/>
    <cellStyle name="强调文字颜色 1 2 5 3 2" xfId="25003"/>
    <cellStyle name="强调文字颜色 1 2 6" xfId="27668"/>
    <cellStyle name="强调文字颜色 1 2 6 2" xfId="27671"/>
    <cellStyle name="强调文字颜色 1 2 6 2 2" xfId="9391"/>
    <cellStyle name="强调文字颜色 1 2 6 2 2 2" xfId="9395"/>
    <cellStyle name="强调文字颜色 1 2 6 3" xfId="28298"/>
    <cellStyle name="强调文字颜色 1 2 6 3 2" xfId="26170"/>
    <cellStyle name="强调文字颜色 1 2 7" xfId="28300"/>
    <cellStyle name="强调文字颜色 1 2 7 2" xfId="28302"/>
    <cellStyle name="强调文字颜色 1 2 7 2 2" xfId="9656"/>
    <cellStyle name="强调文字颜色 1 2 8" xfId="25930"/>
    <cellStyle name="强调文字颜色 1 2 8 2" xfId="25934"/>
    <cellStyle name="强调文字颜色 1 3" xfId="14163"/>
    <cellStyle name="强调文字颜色 1 3 2" xfId="14166"/>
    <cellStyle name="强调文字颜色 1 3 2 2" xfId="14168"/>
    <cellStyle name="强调文字颜色 1 3 2 2 2" xfId="12542"/>
    <cellStyle name="强调文字颜色 1 3 2 2 2 2" xfId="12545"/>
    <cellStyle name="强调文字颜色 1 3 2 2 3" xfId="12553"/>
    <cellStyle name="强调文字颜色 1 3 2 3" xfId="30292"/>
    <cellStyle name="强调文字颜色 1 3 2 3 2" xfId="12600"/>
    <cellStyle name="强调文字颜色 1 3 3" xfId="14170"/>
    <cellStyle name="强调文字颜色 1 3 3 2" xfId="14172"/>
    <cellStyle name="强调文字颜色 1 3 3 2 2" xfId="12736"/>
    <cellStyle name="强调文字颜色 1 3 3 2 2 2" xfId="12739"/>
    <cellStyle name="强调文字颜色 1 3 3 3" xfId="30293"/>
    <cellStyle name="强调文字颜色 1 3 3 3 2" xfId="12854"/>
    <cellStyle name="强调文字颜色 1 3 4" xfId="17375"/>
    <cellStyle name="强调文字颜色 1 3 4 2" xfId="17378"/>
    <cellStyle name="强调文字颜色 1 3 4 2 2" xfId="13117"/>
    <cellStyle name="强调文字颜色 1 3 4 2 2 2" xfId="13119"/>
    <cellStyle name="强调文字颜色 1 3 4 3" xfId="19074"/>
    <cellStyle name="强调文字颜色 1 3 4 3 2" xfId="13255"/>
    <cellStyle name="强调文字颜色 1 3 5" xfId="22975"/>
    <cellStyle name="强调文字颜色 1 3 5 2" xfId="30294"/>
    <cellStyle name="强调文字颜色 1 3 5 2 2" xfId="13592"/>
    <cellStyle name="强调文字颜色 1 3 5 2 2 2" xfId="13594"/>
    <cellStyle name="强调文字颜色 1 3 5 3" xfId="30295"/>
    <cellStyle name="强调文字颜色 1 3 5 3 2" xfId="13659"/>
    <cellStyle name="强调文字颜色 1 3 6" xfId="14992"/>
    <cellStyle name="强调文字颜色 1 3 6 2" xfId="28306"/>
    <cellStyle name="强调文字颜色 1 3 6 2 2" xfId="14326"/>
    <cellStyle name="强调文字颜色 1 3 6 2 2 2" xfId="14329"/>
    <cellStyle name="强调文字颜色 1 3 6 3" xfId="30296"/>
    <cellStyle name="强调文字颜色 1 3 6 3 2" xfId="14733"/>
    <cellStyle name="强调文字颜色 1 3 7" xfId="18856"/>
    <cellStyle name="强调文字颜色 1 3 7 2" xfId="18859"/>
    <cellStyle name="强调文字颜色 1 3 7 2 2" xfId="15241"/>
    <cellStyle name="强调文字颜色 1 3 8" xfId="18868"/>
    <cellStyle name="强调文字颜色 1 3 8 2" xfId="18873"/>
    <cellStyle name="强调文字颜色 1 4" xfId="14174"/>
    <cellStyle name="强调文字颜色 1 4 2" xfId="14176"/>
    <cellStyle name="强调文字颜色 1 4 2 2" xfId="14178"/>
    <cellStyle name="强调文字颜色 1 4 2 2 2" xfId="14181"/>
    <cellStyle name="强调文字颜色 1 4 2 2 2 2" xfId="30297"/>
    <cellStyle name="强调文字颜色 1 4 2 2 3" xfId="30298"/>
    <cellStyle name="强调文字颜色 1 4 2 3" xfId="30299"/>
    <cellStyle name="强调文字颜色 1 4 2 3 2" xfId="29385"/>
    <cellStyle name="强调文字颜色 1 4 3" xfId="14184"/>
    <cellStyle name="强调文字颜色 1 4 3 2" xfId="14187"/>
    <cellStyle name="强调文字颜色 1 4 3 2 2" xfId="14190"/>
    <cellStyle name="强调文字颜色 1 4 3 2 2 2" xfId="14579"/>
    <cellStyle name="强调文字颜色 1 4 3 3" xfId="30300"/>
    <cellStyle name="强调文字颜色 1 4 3 3 2" xfId="30301"/>
    <cellStyle name="强调文字颜色 1 4 4" xfId="17382"/>
    <cellStyle name="强调文字颜色 1 4 4 2" xfId="24657"/>
    <cellStyle name="强调文字颜色 1 4 4 2 2" xfId="24659"/>
    <cellStyle name="强调文字颜色 1 4 4 2 2 2" xfId="30302"/>
    <cellStyle name="强调文字颜色 1 4 4 3" xfId="30303"/>
    <cellStyle name="强调文字颜色 1 4 4 3 2" xfId="30304"/>
    <cellStyle name="强调文字颜色 1 4 5" xfId="30305"/>
    <cellStyle name="强调文字颜色 1 4 5 2" xfId="30306"/>
    <cellStyle name="强调文字颜色 1 4 5 2 2" xfId="30307"/>
    <cellStyle name="强调文字颜色 1 4 5 2 2 2" xfId="30308"/>
    <cellStyle name="强调文字颜色 1 4 5 3" xfId="30309"/>
    <cellStyle name="强调文字颜色 1 4 5 3 2" xfId="30310"/>
    <cellStyle name="强调文字颜色 1 4 6" xfId="17944"/>
    <cellStyle name="强调文字颜色 1 4 6 2" xfId="17947"/>
    <cellStyle name="强调文字颜色 1 4 6 2 2" xfId="17950"/>
    <cellStyle name="强调文字颜色 1 4 6 2 2 2" xfId="30311"/>
    <cellStyle name="强调文字颜色 1 4 6 3" xfId="30312"/>
    <cellStyle name="强调文字颜色 1 4 6 3 2" xfId="30313"/>
    <cellStyle name="强调文字颜色 1 4 7" xfId="18911"/>
    <cellStyle name="强调文字颜色 1 4 7 2" xfId="18915"/>
    <cellStyle name="强调文字颜色 1 4 7 2 2" xfId="12482"/>
    <cellStyle name="强调文字颜色 1 4 8" xfId="14108"/>
    <cellStyle name="强调文字颜色 1 4 8 2" xfId="18932"/>
    <cellStyle name="强调文字颜色 1 5" xfId="14193"/>
    <cellStyle name="强调文字颜色 1 5 2" xfId="14195"/>
    <cellStyle name="强调文字颜色 1 5 2 2" xfId="14197"/>
    <cellStyle name="强调文字颜色 1 5 2 2 2" xfId="24681"/>
    <cellStyle name="强调文字颜色 1 5 2 2 2 2" xfId="8316"/>
    <cellStyle name="强调文字颜色 1 5 2 2 3" xfId="30314"/>
    <cellStyle name="强调文字颜色 1 5 2 3" xfId="30315"/>
    <cellStyle name="强调文字颜色 1 5 2 3 2" xfId="23632"/>
    <cellStyle name="强调文字颜色 1 5 3" xfId="30316"/>
    <cellStyle name="强调文字颜色 1 5 3 2" xfId="24685"/>
    <cellStyle name="强调文字颜色 1 5 3 2 2" xfId="24687"/>
    <cellStyle name="强调文字颜色 1 5 3 2 2 2" xfId="8992"/>
    <cellStyle name="强调文字颜色 1 5 3 3" xfId="30317"/>
    <cellStyle name="强调文字颜色 1 5 3 3 2" xfId="30318"/>
    <cellStyle name="强调文字颜色 1 5 4" xfId="22978"/>
    <cellStyle name="强调文字颜色 1 5 4 2" xfId="24690"/>
    <cellStyle name="强调文字颜色 1 5 4 2 2" xfId="24692"/>
    <cellStyle name="强调文字颜色 1 5 4 2 2 2" xfId="9934"/>
    <cellStyle name="强调文字颜色 1 5 4 3" xfId="30319"/>
    <cellStyle name="强调文字颜色 1 5 4 3 2" xfId="30320"/>
    <cellStyle name="强调文字颜色 1 5 5" xfId="30321"/>
    <cellStyle name="强调文字颜色 1 5 5 2" xfId="30322"/>
    <cellStyle name="强调文字颜色 1 5 5 2 2" xfId="30323"/>
    <cellStyle name="强调文字颜色 1 5 5 2 2 2" xfId="15469"/>
    <cellStyle name="强调文字颜色 1 5 5 3" xfId="30324"/>
    <cellStyle name="强调文字颜色 1 5 5 3 2" xfId="30325"/>
    <cellStyle name="强调文字颜色 1 5 6" xfId="17954"/>
    <cellStyle name="强调文字颜色 1 5 6 2" xfId="28308"/>
    <cellStyle name="强调文字颜色 1 5 6 2 2" xfId="30326"/>
    <cellStyle name="强调文字颜色 1 5 6 2 2 2" xfId="30154"/>
    <cellStyle name="强调文字颜色 1 5 6 3" xfId="30327"/>
    <cellStyle name="强调文字颜色 1 5 6 3 2" xfId="30328"/>
    <cellStyle name="强调文字颜色 1 5 7" xfId="18974"/>
    <cellStyle name="强调文字颜色 1 5 7 2" xfId="18977"/>
    <cellStyle name="强调文字颜色 1 5 7 2 2" xfId="18980"/>
    <cellStyle name="强调文字颜色 1 5 8" xfId="18990"/>
    <cellStyle name="强调文字颜色 1 5 8 2" xfId="18993"/>
    <cellStyle name="强调文字颜色 2 2" xfId="24479"/>
    <cellStyle name="强调文字颜色 2 2 2" xfId="2327"/>
    <cellStyle name="强调文字颜色 2 2 2 2" xfId="781"/>
    <cellStyle name="强调文字颜色 2 2 2 2 2" xfId="785"/>
    <cellStyle name="强调文字颜色 2 2 2 2 2 2" xfId="790"/>
    <cellStyle name="强调文字颜色 2 2 2 2 3" xfId="984"/>
    <cellStyle name="强调文字颜色 2 2 2 3" xfId="1159"/>
    <cellStyle name="强调文字颜色 2 2 2 3 2" xfId="1166"/>
    <cellStyle name="强调文字颜色 2 2 3" xfId="30330"/>
    <cellStyle name="强调文字颜色 2 2 3 2" xfId="1894"/>
    <cellStyle name="强调文字颜色 2 2 3 2 2" xfId="1897"/>
    <cellStyle name="强调文字颜色 2 2 3 2 2 2" xfId="930"/>
    <cellStyle name="强调文字颜色 2 2 3 3" xfId="2274"/>
    <cellStyle name="强调文字颜色 2 2 3 3 2" xfId="95"/>
    <cellStyle name="强调文字颜色 2 2 4" xfId="17388"/>
    <cellStyle name="强调文字颜色 2 2 4 2" xfId="3122"/>
    <cellStyle name="强调文字颜色 2 2 4 2 2" xfId="3127"/>
    <cellStyle name="强调文字颜色 2 2 4 2 2 2" xfId="3131"/>
    <cellStyle name="强调文字颜色 2 2 4 3" xfId="3469"/>
    <cellStyle name="强调文字颜色 2 2 4 3 2" xfId="3474"/>
    <cellStyle name="强调文字颜色 2 2 5" xfId="17391"/>
    <cellStyle name="强调文字颜色 2 2 5 2" xfId="4026"/>
    <cellStyle name="强调文字颜色 2 2 5 2 2" xfId="4028"/>
    <cellStyle name="强调文字颜色 2 2 5 2 2 2" xfId="4031"/>
    <cellStyle name="强调文字颜色 2 2 5 3" xfId="4280"/>
    <cellStyle name="强调文字颜色 2 2 5 3 2" xfId="4282"/>
    <cellStyle name="强调文字颜色 2 2 6" xfId="28312"/>
    <cellStyle name="强调文字颜色 2 2 6 2" xfId="5089"/>
    <cellStyle name="强调文字颜色 2 2 6 2 2" xfId="5092"/>
    <cellStyle name="强调文字颜色 2 2 6 2 2 2" xfId="5096"/>
    <cellStyle name="强调文字颜色 2 2 6 3" xfId="5202"/>
    <cellStyle name="强调文字颜色 2 2 6 3 2" xfId="5205"/>
    <cellStyle name="强调文字颜色 2 2 7" xfId="28314"/>
    <cellStyle name="强调文字颜色 2 2 7 2" xfId="5737"/>
    <cellStyle name="强调文字颜色 2 2 7 2 2" xfId="5739"/>
    <cellStyle name="强调文字颜色 2 2 8" xfId="25946"/>
    <cellStyle name="强调文字颜色 2 2 8 2" xfId="25949"/>
    <cellStyle name="强调文字颜色 2 3" xfId="14208"/>
    <cellStyle name="强调文字颜色 2 3 2" xfId="14211"/>
    <cellStyle name="强调文字颜色 2 3 2 2" xfId="14213"/>
    <cellStyle name="强调文字颜色 2 3 2 2 2" xfId="3680"/>
    <cellStyle name="强调文字颜色 2 3 2 2 2 2" xfId="3682"/>
    <cellStyle name="强调文字颜色 2 3 2 2 3" xfId="379"/>
    <cellStyle name="强调文字颜色 2 3 2 3" xfId="30331"/>
    <cellStyle name="强调文字颜色 2 3 2 3 2" xfId="3702"/>
    <cellStyle name="强调文字颜色 2 3 3" xfId="22456"/>
    <cellStyle name="强调文字颜色 2 3 3 2" xfId="22458"/>
    <cellStyle name="强调文字颜色 2 3 3 2 2" xfId="3837"/>
    <cellStyle name="强调文字颜色 2 3 3 2 2 2" xfId="426"/>
    <cellStyle name="强调文字颜色 2 3 3 3" xfId="30332"/>
    <cellStyle name="强调文字颜色 2 3 3 3 2" xfId="3853"/>
    <cellStyle name="强调文字颜色 2 3 4" xfId="17396"/>
    <cellStyle name="强调文字颜色 2 3 4 2" xfId="17400"/>
    <cellStyle name="强调文字颜色 2 3 4 2 2" xfId="18383"/>
    <cellStyle name="强调文字颜色 2 3 4 2 2 2" xfId="18385"/>
    <cellStyle name="强调文字颜色 2 3 4 3" xfId="19081"/>
    <cellStyle name="强调文字颜色 2 3 4 3 2" xfId="30333"/>
    <cellStyle name="强调文字颜色 2 3 5" xfId="17403"/>
    <cellStyle name="强调文字颜色 2 3 5 2" xfId="30334"/>
    <cellStyle name="强调文字颜色 2 3 5 2 2" xfId="30335"/>
    <cellStyle name="强调文字颜色 2 3 5 2 2 2" xfId="18714"/>
    <cellStyle name="强调文字颜色 2 3 5 3" xfId="30336"/>
    <cellStyle name="强调文字颜色 2 3 5 3 2" xfId="7202"/>
    <cellStyle name="强调文字颜色 2 3 6" xfId="28318"/>
    <cellStyle name="强调文字颜色 2 3 6 2" xfId="28320"/>
    <cellStyle name="强调文字颜色 2 3 6 2 2" xfId="28322"/>
    <cellStyle name="强调文字颜色 2 3 6 2 2 2" xfId="22913"/>
    <cellStyle name="强调文字颜色 2 3 6 3" xfId="30337"/>
    <cellStyle name="强调文字颜色 2 3 6 3 2" xfId="30338"/>
    <cellStyle name="强调文字颜色 2 3 7" xfId="19053"/>
    <cellStyle name="强调文字颜色 2 3 7 2" xfId="19057"/>
    <cellStyle name="强调文字颜色 2 3 7 2 2" xfId="19059"/>
    <cellStyle name="强调文字颜色 2 3 8" xfId="19066"/>
    <cellStyle name="强调文字颜色 2 3 8 2" xfId="19070"/>
    <cellStyle name="强调文字颜色 2 4" xfId="14215"/>
    <cellStyle name="强调文字颜色 2 4 2" xfId="14217"/>
    <cellStyle name="强调文字颜色 2 4 2 2" xfId="14219"/>
    <cellStyle name="强调文字颜色 2 4 2 2 2" xfId="4276"/>
    <cellStyle name="强调文字颜色 2 4 2 2 2 2" xfId="4566"/>
    <cellStyle name="强调文字颜色 2 4 2 2 3" xfId="693"/>
    <cellStyle name="强调文字颜色 2 4 2 3" xfId="14459"/>
    <cellStyle name="强调文字颜色 2 4 2 3 2" xfId="4582"/>
    <cellStyle name="强调文字颜色 2 4 3" xfId="30339"/>
    <cellStyle name="强调文字颜色 2 4 3 2" xfId="21871"/>
    <cellStyle name="强调文字颜色 2 4 3 2 2" xfId="4073"/>
    <cellStyle name="强调文字颜色 2 4 3 2 2 2" xfId="4706"/>
    <cellStyle name="强调文字颜色 2 4 3 3" xfId="14499"/>
    <cellStyle name="强调文字颜色 2 4 3 3 2" xfId="4737"/>
    <cellStyle name="强调文字颜色 2 4 4" xfId="30340"/>
    <cellStyle name="强调文字颜色 2 4 4 2" xfId="24761"/>
    <cellStyle name="强调文字颜色 2 4 4 2 2" xfId="24764"/>
    <cellStyle name="强调文字颜色 2 4 4 2 2 2" xfId="30341"/>
    <cellStyle name="强调文字颜色 2 4 4 3" xfId="14534"/>
    <cellStyle name="强调文字颜色 2 4 4 3 2" xfId="14537"/>
    <cellStyle name="强调文字颜色 2 4 5" xfId="30342"/>
    <cellStyle name="强调文字颜色 2 4 5 2" xfId="30344"/>
    <cellStyle name="强调文字颜色 2 4 5 2 2" xfId="30345"/>
    <cellStyle name="强调文字颜色 2 4 5 2 2 2" xfId="22972"/>
    <cellStyle name="强调文字颜色 2 4 5 3" xfId="14545"/>
    <cellStyle name="强调文字颜色 2 4 5 3 2" xfId="7219"/>
    <cellStyle name="强调文字颜色 2 4 6" xfId="17964"/>
    <cellStyle name="强调文字颜色 2 4 6 2" xfId="17968"/>
    <cellStyle name="强调文字颜色 2 4 6 2 2" xfId="30346"/>
    <cellStyle name="强调文字颜色 2 4 6 2 2 2" xfId="30347"/>
    <cellStyle name="强调文字颜色 2 4 6 3" xfId="14555"/>
    <cellStyle name="强调文字颜色 2 4 6 3 2" xfId="30348"/>
    <cellStyle name="强调文字颜色 2 4 7" xfId="19101"/>
    <cellStyle name="强调文字颜色 2 4 7 2" xfId="19104"/>
    <cellStyle name="强调文字颜色 2 4 7 2 2" xfId="19107"/>
    <cellStyle name="强调文字颜色 2 4 8" xfId="19114"/>
    <cellStyle name="强调文字颜色 2 4 8 2" xfId="19117"/>
    <cellStyle name="强调文字颜色 2 5" xfId="30349"/>
    <cellStyle name="强调文字颜色 2 5 2" xfId="30350"/>
    <cellStyle name="强调文字颜色 2 5 2 2" xfId="30351"/>
    <cellStyle name="强调文字颜色 2 5 2 2 2" xfId="4549"/>
    <cellStyle name="强调文字颜色 2 5 2 2 2 2" xfId="5322"/>
    <cellStyle name="强调文字颜色 2 5 2 2 3" xfId="1207"/>
    <cellStyle name="强调文字颜色 2 5 2 3" xfId="14568"/>
    <cellStyle name="强调文字颜色 2 5 2 3 2" xfId="5356"/>
    <cellStyle name="强调文字颜色 2 5 3" xfId="30352"/>
    <cellStyle name="强调文字颜色 2 5 3 2" xfId="30354"/>
    <cellStyle name="强调文字颜色 2 5 3 2 2" xfId="4560"/>
    <cellStyle name="强调文字颜色 2 5 3 2 2 2" xfId="5461"/>
    <cellStyle name="强调文字颜色 2 5 3 3" xfId="14587"/>
    <cellStyle name="强调文字颜色 2 5 3 3 2" xfId="5487"/>
    <cellStyle name="强调文字颜色 2 5 4" xfId="29403"/>
    <cellStyle name="强调文字颜色 2 5 4 2" xfId="30355"/>
    <cellStyle name="强调文字颜色 2 5 4 2 2" xfId="30356"/>
    <cellStyle name="强调文字颜色 2 5 4 2 2 2" xfId="30357"/>
    <cellStyle name="强调文字颜色 2 5 4 3" xfId="14593"/>
    <cellStyle name="强调文字颜色 2 5 4 3 2" xfId="12265"/>
    <cellStyle name="强调文字颜色 2 5 5" xfId="30358"/>
    <cellStyle name="强调文字颜色 2 5 5 2" xfId="30359"/>
    <cellStyle name="强调文字颜色 2 5 5 2 2" xfId="30360"/>
    <cellStyle name="强调文字颜色 2 5 5 2 2 2" xfId="24411"/>
    <cellStyle name="强调文字颜色 2 5 5 3" xfId="14597"/>
    <cellStyle name="强调文字颜色 2 5 5 3 2" xfId="7240"/>
    <cellStyle name="强调文字颜色 2 5 6" xfId="26575"/>
    <cellStyle name="强调文字颜色 2 5 6 2" xfId="26578"/>
    <cellStyle name="强调文字颜色 2 5 6 2 2" xfId="30361"/>
    <cellStyle name="强调文字颜色 2 5 6 2 2 2" xfId="30363"/>
    <cellStyle name="强调文字颜色 2 5 6 3" xfId="14602"/>
    <cellStyle name="强调文字颜色 2 5 6 3 2" xfId="12350"/>
    <cellStyle name="强调文字颜色 2 5 7" xfId="19127"/>
    <cellStyle name="强调文字颜色 2 5 7 2" xfId="19130"/>
    <cellStyle name="强调文字颜色 2 5 7 2 2" xfId="19132"/>
    <cellStyle name="强调文字颜色 2 5 8" xfId="19134"/>
    <cellStyle name="强调文字颜色 2 5 8 2" xfId="19136"/>
    <cellStyle name="强调文字颜色 3 2" xfId="30364"/>
    <cellStyle name="强调文字颜色 3 2 2" xfId="30365"/>
    <cellStyle name="强调文字颜色 3 2 2 2" xfId="30366"/>
    <cellStyle name="强调文字颜色 3 2 2 2 2" xfId="30367"/>
    <cellStyle name="强调文字颜色 3 2 2 2 2 2" xfId="30368"/>
    <cellStyle name="强调文字颜色 3 2 2 2 3" xfId="30369"/>
    <cellStyle name="强调文字颜色 3 2 2 3" xfId="30370"/>
    <cellStyle name="强调文字颜色 3 2 2 3 2" xfId="30371"/>
    <cellStyle name="强调文字颜色 3 2 3" xfId="30082"/>
    <cellStyle name="强调文字颜色 3 2 3 2" xfId="30372"/>
    <cellStyle name="强调文字颜色 3 2 3 2 2" xfId="30373"/>
    <cellStyle name="强调文字颜色 3 2 3 2 2 2" xfId="30374"/>
    <cellStyle name="强调文字颜色 3 2 3 3" xfId="30375"/>
    <cellStyle name="强调文字颜色 3 2 3 3 2" xfId="30376"/>
    <cellStyle name="强调文字颜色 3 2 4" xfId="17410"/>
    <cellStyle name="强调文字颜色 3 2 4 2" xfId="17413"/>
    <cellStyle name="强调文字颜色 3 2 4 2 2" xfId="17416"/>
    <cellStyle name="强调文字颜色 3 2 4 2 2 2" xfId="30377"/>
    <cellStyle name="强调文字颜色 3 2 4 3" xfId="17418"/>
    <cellStyle name="强调文字颜色 3 2 4 3 2" xfId="30378"/>
    <cellStyle name="强调文字颜色 3 2 5" xfId="17420"/>
    <cellStyle name="强调文字颜色 3 2 5 2" xfId="30379"/>
    <cellStyle name="强调文字颜色 3 2 5 2 2" xfId="10437"/>
    <cellStyle name="强调文字颜色 3 2 5 2 2 2" xfId="10439"/>
    <cellStyle name="强调文字颜色 3 2 5 3" xfId="30380"/>
    <cellStyle name="强调文字颜色 3 2 5 3 2" xfId="30381"/>
    <cellStyle name="强调文字颜色 3 2 6" xfId="28326"/>
    <cellStyle name="强调文字颜色 3 2 6 2" xfId="28328"/>
    <cellStyle name="强调文字颜色 3 2 6 2 2" xfId="10485"/>
    <cellStyle name="强调文字颜色 3 2 6 2 2 2" xfId="10487"/>
    <cellStyle name="强调文字颜色 3 2 6 3" xfId="30383"/>
    <cellStyle name="强调文字颜色 3 2 6 3 2" xfId="30384"/>
    <cellStyle name="强调文字颜色 3 2 7" xfId="28330"/>
    <cellStyle name="强调文字颜色 3 2 7 2" xfId="28332"/>
    <cellStyle name="强调文字颜色 3 2 7 2 2" xfId="10547"/>
    <cellStyle name="强调文字颜色 3 2 8" xfId="25953"/>
    <cellStyle name="强调文字颜色 3 2 8 2" xfId="25955"/>
    <cellStyle name="强调文字颜色 3 3" xfId="13506"/>
    <cellStyle name="强调文字颜色 3 3 2" xfId="13509"/>
    <cellStyle name="强调文字颜色 3 3 2 2" xfId="14222"/>
    <cellStyle name="强调文字颜色 3 3 2 2 2" xfId="27883"/>
    <cellStyle name="强调文字颜色 3 3 2 2 2 2" xfId="27885"/>
    <cellStyle name="强调文字颜色 3 3 2 2 3" xfId="27890"/>
    <cellStyle name="强调文字颜色 3 3 2 3" xfId="12869"/>
    <cellStyle name="强调文字颜色 3 3 2 3 2" xfId="20982"/>
    <cellStyle name="强调文字颜色 3 3 3" xfId="22463"/>
    <cellStyle name="强调文字颜色 3 3 3 2" xfId="30385"/>
    <cellStyle name="强调文字颜色 3 3 3 2 2" xfId="27920"/>
    <cellStyle name="强调文字颜色 3 3 3 2 2 2" xfId="30386"/>
    <cellStyle name="强调文字颜色 3 3 3 3" xfId="30387"/>
    <cellStyle name="强调文字颜色 3 3 3 3 2" xfId="30388"/>
    <cellStyle name="强调文字颜色 3 3 4" xfId="17424"/>
    <cellStyle name="强调文字颜色 3 3 4 2" xfId="17427"/>
    <cellStyle name="强调文字颜色 3 3 4 2 2" xfId="27939"/>
    <cellStyle name="强调文字颜色 3 3 4 2 2 2" xfId="27941"/>
    <cellStyle name="强调文字颜色 3 3 4 3" xfId="19084"/>
    <cellStyle name="强调文字颜色 3 3 4 3 2" xfId="30389"/>
    <cellStyle name="强调文字颜色 3 3 5" xfId="17429"/>
    <cellStyle name="强调文字颜色 3 3 5 2" xfId="30390"/>
    <cellStyle name="强调文字颜色 3 3 5 2 2" xfId="10636"/>
    <cellStyle name="强调文字颜色 3 3 5 2 2 2" xfId="10638"/>
    <cellStyle name="强调文字颜色 3 3 5 3" xfId="30391"/>
    <cellStyle name="强调文字颜色 3 3 5 3 2" xfId="30392"/>
    <cellStyle name="强调文字颜色 3 3 6" xfId="28336"/>
    <cellStyle name="强调文字颜色 3 3 6 2" xfId="30393"/>
    <cellStyle name="强调文字颜色 3 3 6 2 2" xfId="10688"/>
    <cellStyle name="强调文字颜色 3 3 6 2 2 2" xfId="10690"/>
    <cellStyle name="强调文字颜色 3 3 6 3" xfId="30394"/>
    <cellStyle name="强调文字颜色 3 3 6 3 2" xfId="30395"/>
    <cellStyle name="强调文字颜色 3 3 7" xfId="19161"/>
    <cellStyle name="强调文字颜色 3 3 7 2" xfId="19165"/>
    <cellStyle name="强调文字颜色 3 3 7 2 2" xfId="10747"/>
    <cellStyle name="强调文字颜色 3 3 8" xfId="19170"/>
    <cellStyle name="强调文字颜色 3 3 8 2" xfId="19173"/>
    <cellStyle name="强调文字颜色 3 4" xfId="14224"/>
    <cellStyle name="强调文字颜色 3 4 2" xfId="14226"/>
    <cellStyle name="强调文字颜色 3 4 2 2" xfId="14228"/>
    <cellStyle name="强调文字颜色 3 4 2 2 2" xfId="28138"/>
    <cellStyle name="强调文字颜色 3 4 2 2 2 2" xfId="25964"/>
    <cellStyle name="强调文字颜色 3 4 2 2 3" xfId="15980"/>
    <cellStyle name="强调文字颜色 3 4 2 3" xfId="14653"/>
    <cellStyle name="强调文字颜色 3 4 2 3 2" xfId="14655"/>
    <cellStyle name="强调文字颜色 3 4 3" xfId="30396"/>
    <cellStyle name="强调文字颜色 3 4 3 2" xfId="30398"/>
    <cellStyle name="强调文字颜色 3 4 3 2 2" xfId="12919"/>
    <cellStyle name="强调文字颜色 3 4 3 2 2 2" xfId="12980"/>
    <cellStyle name="强调文字颜色 3 4 3 3" xfId="14671"/>
    <cellStyle name="强调文字颜色 3 4 3 3 2" xfId="14674"/>
    <cellStyle name="强调文字颜色 3 4 4" xfId="30399"/>
    <cellStyle name="强调文字颜色 3 4 4 2" xfId="30401"/>
    <cellStyle name="强调文字颜色 3 4 4 2 2" xfId="30404"/>
    <cellStyle name="强调文字颜色 3 4 4 2 2 2" xfId="27294"/>
    <cellStyle name="强调文字颜色 3 4 4 3" xfId="14683"/>
    <cellStyle name="强调文字颜色 3 4 4 3 2" xfId="14686"/>
    <cellStyle name="强调文字颜色 3 4 5" xfId="30405"/>
    <cellStyle name="强调文字颜色 3 4 5 2" xfId="30406"/>
    <cellStyle name="强调文字颜色 3 4 5 2 2" xfId="10842"/>
    <cellStyle name="强调文字颜色 3 4 5 2 2 2" xfId="10845"/>
    <cellStyle name="强调文字颜色 3 4 5 3" xfId="14690"/>
    <cellStyle name="强调文字颜色 3 4 5 3 2" xfId="14692"/>
    <cellStyle name="强调文字颜色 3 4 6" xfId="17974"/>
    <cellStyle name="强调文字颜色 3 4 6 2" xfId="30407"/>
    <cellStyle name="强调文字颜色 3 4 6 2 2" xfId="10900"/>
    <cellStyle name="强调文字颜色 3 4 6 2 2 2" xfId="10903"/>
    <cellStyle name="强调文字颜色 3 4 6 3" xfId="30408"/>
    <cellStyle name="强调文字颜色 3 4 6 3 2" xfId="30409"/>
    <cellStyle name="强调文字颜色 3 4 7" xfId="19181"/>
    <cellStyle name="强调文字颜色 3 4 7 2" xfId="19184"/>
    <cellStyle name="强调文字颜色 3 4 7 2 2" xfId="10964"/>
    <cellStyle name="强调文字颜色 3 4 8" xfId="19187"/>
    <cellStyle name="强调文字颜色 3 4 8 2" xfId="19190"/>
    <cellStyle name="强调文字颜色 3 5" xfId="30410"/>
    <cellStyle name="强调文字颜色 3 5 2" xfId="30411"/>
    <cellStyle name="强调文字颜色 3 5 2 2" xfId="30412"/>
    <cellStyle name="强调文字颜色 3 5 2 2 2" xfId="18133"/>
    <cellStyle name="强调文字颜色 3 5 2 2 2 2" xfId="18136"/>
    <cellStyle name="强调文字颜色 3 5 2 2 3" xfId="18147"/>
    <cellStyle name="强调文字颜色 3 5 2 3" xfId="14697"/>
    <cellStyle name="强调文字颜色 3 5 2 3 2" xfId="14699"/>
    <cellStyle name="强调文字颜色 3 5 3" xfId="30413"/>
    <cellStyle name="强调文字颜色 3 5 3 2" xfId="30415"/>
    <cellStyle name="强调文字颜色 3 5 3 2 2" xfId="18232"/>
    <cellStyle name="强调文字颜色 3 5 3 2 2 2" xfId="18234"/>
    <cellStyle name="强调文字颜色 3 5 3 3" xfId="14704"/>
    <cellStyle name="强调文字颜色 3 5 3 3 2" xfId="18246"/>
    <cellStyle name="强调文字颜色 3 5 4" xfId="30416"/>
    <cellStyle name="强调文字颜色 3 5 4 2" xfId="30417"/>
    <cellStyle name="强调文字颜色 3 5 4 2 2" xfId="30419"/>
    <cellStyle name="强调文字颜色 3 5 4 2 2 2" xfId="30421"/>
    <cellStyle name="强调文字颜色 3 5 4 3" xfId="14707"/>
    <cellStyle name="强调文字颜色 3 5 4 3 2" xfId="14709"/>
    <cellStyle name="强调文字颜色 3 5 5" xfId="30422"/>
    <cellStyle name="强调文字颜色 3 5 5 2" xfId="30423"/>
    <cellStyle name="强调文字颜色 3 5 5 2 2" xfId="11057"/>
    <cellStyle name="强调文字颜色 3 5 5 2 2 2" xfId="11061"/>
    <cellStyle name="强调文字颜色 3 5 5 3" xfId="30424"/>
    <cellStyle name="强调文字颜色 3 5 5 3 2" xfId="17173"/>
    <cellStyle name="强调文字颜色 3 5 6" xfId="28339"/>
    <cellStyle name="强调文字颜色 3 5 6 2" xfId="30425"/>
    <cellStyle name="强调文字颜色 3 5 6 2 2" xfId="11125"/>
    <cellStyle name="强调文字颜色 3 5 6 2 2 2" xfId="11128"/>
    <cellStyle name="强调文字颜色 3 5 6 3" xfId="29011"/>
    <cellStyle name="强调文字颜色 3 5 6 3 2" xfId="29014"/>
    <cellStyle name="强调文字颜色 3 5 7" xfId="19195"/>
    <cellStyle name="强调文字颜色 3 5 7 2" xfId="19198"/>
    <cellStyle name="强调文字颜色 3 5 7 2 2" xfId="11190"/>
    <cellStyle name="强调文字颜色 3 5 8" xfId="19200"/>
    <cellStyle name="强调文字颜色 3 5 8 2" xfId="19202"/>
    <cellStyle name="强调文字颜色 4 2" xfId="9985"/>
    <cellStyle name="强调文字颜色 4 2 2" xfId="30426"/>
    <cellStyle name="强调文字颜色 4 2 2 2" xfId="20048"/>
    <cellStyle name="强调文字颜色 4 2 2 2 2" xfId="20050"/>
    <cellStyle name="强调文字颜色 4 2 2 2 2 2" xfId="20052"/>
    <cellStyle name="强调文字颜色 4 2 2 2 3" xfId="20054"/>
    <cellStyle name="强调文字颜色 4 2 2 3" xfId="20057"/>
    <cellStyle name="强调文字颜色 4 2 2 3 2" xfId="11325"/>
    <cellStyle name="强调文字颜色 4 2 3" xfId="30084"/>
    <cellStyle name="强调文字颜色 4 2 3 2" xfId="20067"/>
    <cellStyle name="强调文字颜色 4 2 3 2 2" xfId="20070"/>
    <cellStyle name="强调文字颜色 4 2 3 2 2 2" xfId="30427"/>
    <cellStyle name="强调文字颜色 4 2 3 3" xfId="30428"/>
    <cellStyle name="强调文字颜色 4 2 3 3 2" xfId="11516"/>
    <cellStyle name="强调文字颜色 4 2 4" xfId="16320"/>
    <cellStyle name="强调文字颜色 4 2 4 2" xfId="16324"/>
    <cellStyle name="强调文字颜色 4 2 4 2 2" xfId="16330"/>
    <cellStyle name="强调文字颜色 4 2 4 2 2 2" xfId="919"/>
    <cellStyle name="强调文字颜色 4 2 4 3" xfId="17115"/>
    <cellStyle name="强调文字颜色 4 2 4 3 2" xfId="11771"/>
    <cellStyle name="强调文字颜色 4 2 5" xfId="16334"/>
    <cellStyle name="强调文字颜色 4 2 5 2" xfId="16337"/>
    <cellStyle name="强调文字颜色 4 2 5 2 2" xfId="16339"/>
    <cellStyle name="强调文字颜色 4 2 5 2 2 2" xfId="1993"/>
    <cellStyle name="强调文字颜色 4 2 5 3" xfId="30429"/>
    <cellStyle name="强调文字颜色 4 2 5 3 2" xfId="11946"/>
    <cellStyle name="强调文字颜色 4 2 6" xfId="28342"/>
    <cellStyle name="强调文字颜色 4 2 6 2" xfId="28344"/>
    <cellStyle name="强调文字颜色 4 2 6 2 2" xfId="30430"/>
    <cellStyle name="强调文字颜色 4 2 6 2 2 2" xfId="3214"/>
    <cellStyle name="强调文字颜色 4 2 6 3" xfId="30431"/>
    <cellStyle name="强调文字颜色 4 2 6 3 2" xfId="30432"/>
    <cellStyle name="强调文字颜色 4 2 7" xfId="28346"/>
    <cellStyle name="强调文字颜色 4 2 7 2" xfId="28348"/>
    <cellStyle name="强调文字颜色 4 2 7 2 2" xfId="19281"/>
    <cellStyle name="强调文字颜色 4 2 8" xfId="25958"/>
    <cellStyle name="强调文字颜色 4 2 8 2" xfId="30433"/>
    <cellStyle name="强调文字颜色 4 3" xfId="13515"/>
    <cellStyle name="强调文字颜色 4 3 2" xfId="30434"/>
    <cellStyle name="强调文字颜色 4 3 2 2" xfId="20080"/>
    <cellStyle name="强调文字颜色 4 3 2 2 2" xfId="20082"/>
    <cellStyle name="强调文字颜色 4 3 2 2 2 2" xfId="30435"/>
    <cellStyle name="强调文字颜色 4 3 2 2 3" xfId="30436"/>
    <cellStyle name="强调文字颜色 4 3 2 3" xfId="30437"/>
    <cellStyle name="强调文字颜色 4 3 2 3 2" xfId="30438"/>
    <cellStyle name="强调文字颜色 4 3 3" xfId="30439"/>
    <cellStyle name="强调文字颜色 4 3 3 2" xfId="20087"/>
    <cellStyle name="强调文字颜色 4 3 3 2 2" xfId="20090"/>
    <cellStyle name="强调文字颜色 4 3 3 2 2 2" xfId="30440"/>
    <cellStyle name="强调文字颜色 4 3 3 3" xfId="30441"/>
    <cellStyle name="强调文字颜色 4 3 3 3 2" xfId="30442"/>
    <cellStyle name="强调文字颜色 4 3 4" xfId="16346"/>
    <cellStyle name="强调文字颜色 4 3 4 2" xfId="16350"/>
    <cellStyle name="强调文字颜色 4 3 4 2 2" xfId="16353"/>
    <cellStyle name="强调文字颜色 4 3 4 2 2 2" xfId="30443"/>
    <cellStyle name="强调文字颜色 4 3 4 3" xfId="19088"/>
    <cellStyle name="强调文字颜色 4 3 4 3 2" xfId="30444"/>
    <cellStyle name="强调文字颜色 4 3 5" xfId="17436"/>
    <cellStyle name="强调文字颜色 4 3 5 2" xfId="30445"/>
    <cellStyle name="强调文字颜色 4 3 5 2 2" xfId="30446"/>
    <cellStyle name="强调文字颜色 4 3 5 2 2 2" xfId="30447"/>
    <cellStyle name="强调文字颜色 4 3 5 3" xfId="30448"/>
    <cellStyle name="强调文字颜色 4 3 5 3 2" xfId="30449"/>
    <cellStyle name="强调文字颜色 4 3 6" xfId="28351"/>
    <cellStyle name="强调文字颜色 4 3 6 2" xfId="30450"/>
    <cellStyle name="强调文字颜色 4 3 6 2 2" xfId="30451"/>
    <cellStyle name="强调文字颜色 4 3 6 2 2 2" xfId="30452"/>
    <cellStyle name="强调文字颜色 4 3 6 3" xfId="30453"/>
    <cellStyle name="强调文字颜色 4 3 6 3 2" xfId="30454"/>
    <cellStyle name="强调文字颜色 4 3 7" xfId="19227"/>
    <cellStyle name="强调文字颜色 4 3 7 2" xfId="19230"/>
    <cellStyle name="强调文字颜色 4 3 7 2 2" xfId="19232"/>
    <cellStyle name="强调文字颜色 4 3 8" xfId="19237"/>
    <cellStyle name="强调文字颜色 4 3 8 2" xfId="19239"/>
    <cellStyle name="强调文字颜色 4 4" xfId="21181"/>
    <cellStyle name="强调文字颜色 4 4 2" xfId="21184"/>
    <cellStyle name="强调文字颜色 4 4 2 2" xfId="6666"/>
    <cellStyle name="强调文字颜色 4 4 2 2 2" xfId="5816"/>
    <cellStyle name="强调文字颜色 4 4 2 2 2 2" xfId="4793"/>
    <cellStyle name="强调文字颜色 4 4 2 2 3" xfId="1551"/>
    <cellStyle name="强调文字颜色 4 4 2 3" xfId="14737"/>
    <cellStyle name="强调文字颜色 4 4 2 3 2" xfId="30455"/>
    <cellStyle name="强调文字颜色 4 4 3" xfId="30456"/>
    <cellStyle name="强调文字颜色 4 4 3 2" xfId="30458"/>
    <cellStyle name="强调文字颜色 4 4 3 2 2" xfId="30460"/>
    <cellStyle name="强调文字颜色 4 4 3 2 2 2" xfId="5556"/>
    <cellStyle name="强调文字颜色 4 4 3 3" xfId="14743"/>
    <cellStyle name="强调文字颜色 4 4 3 3 2" xfId="30462"/>
    <cellStyle name="强调文字颜色 4 4 4" xfId="16359"/>
    <cellStyle name="强调文字颜色 4 4 4 2" xfId="16362"/>
    <cellStyle name="强调文字颜色 4 4 4 2 2" xfId="30464"/>
    <cellStyle name="强调文字颜色 4 4 4 2 2 2" xfId="30465"/>
    <cellStyle name="强调文字颜色 4 4 4 3" xfId="14749"/>
    <cellStyle name="强调文字颜色 4 4 4 3 2" xfId="14753"/>
    <cellStyle name="强调文字颜色 4 4 5" xfId="30466"/>
    <cellStyle name="强调文字颜色 4 4 5 2" xfId="30467"/>
    <cellStyle name="强调文字颜色 4 4 5 2 2" xfId="30468"/>
    <cellStyle name="强调文字颜色 4 4 5 2 2 2" xfId="30469"/>
    <cellStyle name="强调文字颜色 4 4 5 3" xfId="29201"/>
    <cellStyle name="强调文字颜色 4 4 5 3 2" xfId="30470"/>
    <cellStyle name="强调文字颜色 4 4 6" xfId="20683"/>
    <cellStyle name="强调文字颜色 4 4 6 2" xfId="30472"/>
    <cellStyle name="强调文字颜色 4 4 6 2 2" xfId="30474"/>
    <cellStyle name="强调文字颜色 4 4 6 2 2 2" xfId="30475"/>
    <cellStyle name="强调文字颜色 4 4 6 3" xfId="29205"/>
    <cellStyle name="强调文字颜色 4 4 6 3 2" xfId="30477"/>
    <cellStyle name="强调文字颜色 4 4 7" xfId="19248"/>
    <cellStyle name="强调文字颜色 4 4 7 2" xfId="19250"/>
    <cellStyle name="强调文字颜色 4 4 7 2 2" xfId="19252"/>
    <cellStyle name="强调文字颜色 4 4 8" xfId="19254"/>
    <cellStyle name="强调文字颜色 4 4 8 2" xfId="19256"/>
    <cellStyle name="强调文字颜色 4 5" xfId="30479"/>
    <cellStyle name="强调文字颜色 4 5 2" xfId="30481"/>
    <cellStyle name="强调文字颜色 4 5 2 2" xfId="371"/>
    <cellStyle name="强调文字颜色 4 5 2 2 2" xfId="158"/>
    <cellStyle name="强调文字颜色 4 5 2 2 2 2" xfId="467"/>
    <cellStyle name="强调文字颜色 4 5 2 2 3" xfId="181"/>
    <cellStyle name="强调文字颜色 4 5 2 3" xfId="14760"/>
    <cellStyle name="强调文字颜色 4 5 2 3 2" xfId="14762"/>
    <cellStyle name="强调文字颜色 4 5 3" xfId="30482"/>
    <cellStyle name="强调文字颜色 4 5 3 2" xfId="30484"/>
    <cellStyle name="强调文字颜色 4 5 3 2 2" xfId="19715"/>
    <cellStyle name="强调文字颜色 4 5 3 2 2 2" xfId="19717"/>
    <cellStyle name="强调文字颜色 4 5 3 3" xfId="14769"/>
    <cellStyle name="强调文字颜色 4 5 3 3 2" xfId="19746"/>
    <cellStyle name="强调文字颜色 4 5 4" xfId="30485"/>
    <cellStyle name="强调文字颜色 4 5 4 2" xfId="30486"/>
    <cellStyle name="强调文字颜色 4 5 4 2 2" xfId="19810"/>
    <cellStyle name="强调文字颜色 4 5 4 2 2 2" xfId="19812"/>
    <cellStyle name="强调文字颜色 4 5 4 3" xfId="14774"/>
    <cellStyle name="强调文字颜色 4 5 4 3 2" xfId="14777"/>
    <cellStyle name="强调文字颜色 4 5 5" xfId="30487"/>
    <cellStyle name="强调文字颜色 4 5 5 2" xfId="30488"/>
    <cellStyle name="强调文字颜色 4 5 5 2 2" xfId="30489"/>
    <cellStyle name="强调文字颜色 4 5 5 2 2 2" xfId="3742"/>
    <cellStyle name="强调文字颜色 4 5 5 3" xfId="29211"/>
    <cellStyle name="强调文字颜色 4 5 5 3 2" xfId="30490"/>
    <cellStyle name="强调文字颜色 4 5 6" xfId="28354"/>
    <cellStyle name="强调文字颜色 4 5 6 2" xfId="30492"/>
    <cellStyle name="强调文字颜色 4 5 6 2 2" xfId="30494"/>
    <cellStyle name="强调文字颜色 4 5 6 2 2 2" xfId="30495"/>
    <cellStyle name="强调文字颜色 4 5 6 3" xfId="29024"/>
    <cellStyle name="强调文字颜色 4 5 6 3 2" xfId="30496"/>
    <cellStyle name="强调文字颜色 4 5 7" xfId="19259"/>
    <cellStyle name="强调文字颜色 4 5 7 2" xfId="19261"/>
    <cellStyle name="强调文字颜色 4 5 7 2 2" xfId="19263"/>
    <cellStyle name="强调文字颜色 4 5 8" xfId="19265"/>
    <cellStyle name="强调文字颜色 4 5 8 2" xfId="19267"/>
    <cellStyle name="强调文字颜色 5 2" xfId="21037"/>
    <cellStyle name="强调文字颜色 5 2 2" xfId="30497"/>
    <cellStyle name="强调文字颜色 5 2 2 2" xfId="30498"/>
    <cellStyle name="强调文字颜色 5 2 2 2 2" xfId="30499"/>
    <cellStyle name="强调文字颜色 5 2 2 2 2 2" xfId="30500"/>
    <cellStyle name="强调文字颜色 5 2 2 2 3" xfId="19056"/>
    <cellStyle name="强调文字颜色 5 2 2 3" xfId="30501"/>
    <cellStyle name="强调文字颜色 5 2 2 3 2" xfId="30502"/>
    <cellStyle name="强调文字颜色 5 2 3" xfId="30089"/>
    <cellStyle name="强调文字颜色 5 2 3 2" xfId="24774"/>
    <cellStyle name="强调文字颜色 5 2 3 2 2" xfId="20849"/>
    <cellStyle name="强调文字颜色 5 2 3 2 2 2" xfId="20851"/>
    <cellStyle name="强调文字颜色 5 2 3 3" xfId="30503"/>
    <cellStyle name="强调文字颜色 5 2 3 3 2" xfId="30504"/>
    <cellStyle name="强调文字颜色 5 2 4" xfId="2699"/>
    <cellStyle name="强调文字颜色 5 2 4 2" xfId="2705"/>
    <cellStyle name="强调文字颜色 5 2 4 2 2" xfId="30505"/>
    <cellStyle name="强调文字颜色 5 2 4 2 2 2" xfId="30506"/>
    <cellStyle name="强调文字颜色 5 2 4 3" xfId="17130"/>
    <cellStyle name="强调文字颜色 5 2 4 3 2" xfId="30507"/>
    <cellStyle name="强调文字颜色 5 2 5" xfId="2372"/>
    <cellStyle name="强调文字颜色 5 2 5 2" xfId="30508"/>
    <cellStyle name="强调文字颜色 5 2 5 2 2" xfId="30509"/>
    <cellStyle name="强调文字颜色 5 2 5 2 2 2" xfId="30510"/>
    <cellStyle name="强调文字颜色 5 2 5 3" xfId="30511"/>
    <cellStyle name="强调文字颜色 5 2 5 3 2" xfId="30512"/>
    <cellStyle name="强调文字颜色 5 2 6" xfId="30513"/>
    <cellStyle name="强调文字颜色 5 2 6 2" xfId="2386"/>
    <cellStyle name="强调文字颜色 5 2 6 2 2" xfId="30514"/>
    <cellStyle name="强调文字颜色 5 2 6 2 2 2" xfId="30515"/>
    <cellStyle name="强调文字颜色 5 2 6 3" xfId="2391"/>
    <cellStyle name="强调文字颜色 5 2 6 3 2" xfId="30516"/>
    <cellStyle name="强调文字颜色 5 2 7" xfId="30517"/>
    <cellStyle name="强调文字颜色 5 2 7 2" xfId="6782"/>
    <cellStyle name="强调文字颜色 5 2 7 2 2" xfId="20495"/>
    <cellStyle name="强调文字颜色 5 2 8" xfId="3514"/>
    <cellStyle name="强调文字颜色 5 2 8 2" xfId="3519"/>
    <cellStyle name="强调文字颜色 5 3" xfId="14233"/>
    <cellStyle name="强调文字颜色 5 3 2" xfId="14236"/>
    <cellStyle name="强调文字颜色 5 3 2 2" xfId="30518"/>
    <cellStyle name="强调文字颜色 5 3 2 2 2" xfId="30519"/>
    <cellStyle name="强调文字颜色 5 3 2 2 2 2" xfId="10736"/>
    <cellStyle name="强调文字颜色 5 3 2 2 3" xfId="19164"/>
    <cellStyle name="强调文字颜色 5 3 2 3" xfId="30520"/>
    <cellStyle name="强调文字颜色 5 3 2 3 2" xfId="30004"/>
    <cellStyle name="强调文字颜色 5 3 3" xfId="24699"/>
    <cellStyle name="强调文字颜色 5 3 3 2" xfId="30521"/>
    <cellStyle name="强调文字颜色 5 3 3 2 2" xfId="19501"/>
    <cellStyle name="强调文字颜色 5 3 3 2 2 2" xfId="10949"/>
    <cellStyle name="强调文字颜色 5 3 3 3" xfId="30522"/>
    <cellStyle name="强调文字颜色 5 3 3 3 2" xfId="30523"/>
    <cellStyle name="强调文字颜色 5 3 4" xfId="2712"/>
    <cellStyle name="强调文字颜色 5 3 4 2" xfId="30524"/>
    <cellStyle name="强调文字颜色 5 3 4 2 2" xfId="30525"/>
    <cellStyle name="强调文字颜色 5 3 4 2 2 2" xfId="11180"/>
    <cellStyle name="强调文字颜色 5 3 4 3" xfId="30526"/>
    <cellStyle name="强调文字颜色 5 3 4 3 2" xfId="30527"/>
    <cellStyle name="强调文字颜色 5 3 5" xfId="23651"/>
    <cellStyle name="强调文字颜色 5 3 5 2" xfId="30528"/>
    <cellStyle name="强调文字颜色 5 3 5 2 2" xfId="30529"/>
    <cellStyle name="强调文字颜色 5 3 5 2 2 2" xfId="30530"/>
    <cellStyle name="强调文字颜色 5 3 5 3" xfId="30531"/>
    <cellStyle name="强调文字颜色 5 3 5 3 2" xfId="30532"/>
    <cellStyle name="强调文字颜色 5 3 6" xfId="25067"/>
    <cellStyle name="强调文字颜色 5 3 6 2" xfId="6787"/>
    <cellStyle name="强调文字颜色 5 3 6 2 2" xfId="30533"/>
    <cellStyle name="强调文字颜色 5 3 6 2 2 2" xfId="30534"/>
    <cellStyle name="强调文字颜色 5 3 6 3" xfId="30535"/>
    <cellStyle name="强调文字颜色 5 3 6 3 2" xfId="30536"/>
    <cellStyle name="强调文字颜色 5 3 7" xfId="19290"/>
    <cellStyle name="强调文字颜色 5 3 7 2" xfId="19295"/>
    <cellStyle name="强调文字颜色 5 3 7 2 2" xfId="20618"/>
    <cellStyle name="强调文字颜色 5 3 8" xfId="19298"/>
    <cellStyle name="强调文字颜色 5 3 8 2" xfId="20631"/>
    <cellStyle name="强调文字颜色 5 4" xfId="30537"/>
    <cellStyle name="强调文字颜色 5 4 2" xfId="30538"/>
    <cellStyle name="强调文字颜色 5 4 2 2" xfId="30539"/>
    <cellStyle name="强调文字颜色 5 4 2 2 2" xfId="30540"/>
    <cellStyle name="强调文字颜色 5 4 2 2 2 2" xfId="23146"/>
    <cellStyle name="强调文字颜色 5 4 2 2 3" xfId="19229"/>
    <cellStyle name="强调文字颜色 5 4 2 3" xfId="14789"/>
    <cellStyle name="强调文字颜色 5 4 2 3 2" xfId="30541"/>
    <cellStyle name="强调文字颜色 5 4 3" xfId="30542"/>
    <cellStyle name="强调文字颜色 5 4 3 2" xfId="30544"/>
    <cellStyle name="强调文字颜色 5 4 3 2 2" xfId="30546"/>
    <cellStyle name="强调文字颜色 5 4 3 2 2 2" xfId="30547"/>
    <cellStyle name="强调文字颜色 5 4 3 3" xfId="14793"/>
    <cellStyle name="强调文字颜色 5 4 3 3 2" xfId="14796"/>
    <cellStyle name="强调文字颜色 5 4 4" xfId="23152"/>
    <cellStyle name="强调文字颜色 5 4 4 2" xfId="30549"/>
    <cellStyle name="强调文字颜色 5 4 4 2 2" xfId="1611"/>
    <cellStyle name="强调文字颜色 5 4 4 2 2 2" xfId="1619"/>
    <cellStyle name="强调文字颜色 5 4 4 3" xfId="29220"/>
    <cellStyle name="强调文字颜色 5 4 4 3 2" xfId="1630"/>
    <cellStyle name="强调文字颜色 5 4 5" xfId="30550"/>
    <cellStyle name="强调文字颜色 5 4 5 2" xfId="30551"/>
    <cellStyle name="强调文字颜色 5 4 5 2 2" xfId="1640"/>
    <cellStyle name="强调文字颜色 5 4 5 2 2 2" xfId="13384"/>
    <cellStyle name="强调文字颜色 5 4 5 3" xfId="29226"/>
    <cellStyle name="强调文字颜色 5 4 5 3 2" xfId="1339"/>
    <cellStyle name="强调文字颜色 5 4 6" xfId="30552"/>
    <cellStyle name="强调文字颜色 5 4 6 2" xfId="30554"/>
    <cellStyle name="强调文字颜色 5 4 6 2 2" xfId="1659"/>
    <cellStyle name="强调文字颜色 5 4 6 2 2 2" xfId="30555"/>
    <cellStyle name="强调文字颜色 5 4 6 3" xfId="29229"/>
    <cellStyle name="强调文字颜色 5 4 6 3 2" xfId="1664"/>
    <cellStyle name="强调文字颜色 5 4 7" xfId="16905"/>
    <cellStyle name="强调文字颜色 5 4 7 2" xfId="30556"/>
    <cellStyle name="强调文字颜色 5 4 7 2 2" xfId="1680"/>
    <cellStyle name="强调文字颜色 5 4 8" xfId="30557"/>
    <cellStyle name="强调文字颜色 5 4 8 2" xfId="20691"/>
    <cellStyle name="强调文字颜色 5 5" xfId="30559"/>
    <cellStyle name="强调文字颜色 5 5 2" xfId="30560"/>
    <cellStyle name="强调文字颜色 5 5 2 2" xfId="6789"/>
    <cellStyle name="强调文字颜色 5 5 2 2 2" xfId="20614"/>
    <cellStyle name="强调文字颜色 5 5 2 2 2 2" xfId="20616"/>
    <cellStyle name="强调文字颜色 5 5 2 2 3" xfId="19294"/>
    <cellStyle name="强调文字颜色 5 5 2 3" xfId="30561"/>
    <cellStyle name="强调文字颜色 5 5 2 3 2" xfId="20629"/>
    <cellStyle name="强调文字颜色 5 5 3" xfId="30562"/>
    <cellStyle name="强调文字颜色 5 5 3 2" xfId="6800"/>
    <cellStyle name="强调文字颜色 5 5 3 2 2" xfId="20672"/>
    <cellStyle name="强调文字颜色 5 5 3 2 2 2" xfId="20674"/>
    <cellStyle name="强调文字颜色 5 5 3 3" xfId="30564"/>
    <cellStyle name="强调文字颜色 5 5 3 3 2" xfId="20688"/>
    <cellStyle name="强调文字颜色 5 5 4" xfId="25410"/>
    <cellStyle name="强调文字颜色 5 5 4 2" xfId="30565"/>
    <cellStyle name="强调文字颜色 5 5 4 2 2" xfId="1755"/>
    <cellStyle name="强调文字颜色 5 5 4 2 2 2" xfId="30009"/>
    <cellStyle name="强调文字颜色 5 5 4 3" xfId="30566"/>
    <cellStyle name="强调文字颜色 5 5 4 3 2" xfId="30567"/>
    <cellStyle name="强调文字颜色 5 5 5" xfId="30568"/>
    <cellStyle name="强调文字颜色 5 5 5 2" xfId="30569"/>
    <cellStyle name="强调文字颜色 5 5 5 2 2" xfId="20714"/>
    <cellStyle name="强调文字颜色 5 5 5 2 2 2" xfId="20716"/>
    <cellStyle name="强调文字颜色 5 5 5 3" xfId="30570"/>
    <cellStyle name="强调文字颜色 5 5 5 3 2" xfId="30571"/>
    <cellStyle name="强调文字颜色 5 5 6" xfId="30572"/>
    <cellStyle name="强调文字颜色 5 5 6 2" xfId="30573"/>
    <cellStyle name="强调文字颜色 5 5 6 2 2" xfId="29986"/>
    <cellStyle name="强调文字颜色 5 5 6 2 2 2" xfId="29988"/>
    <cellStyle name="强调文字颜色 5 5 6 3" xfId="30574"/>
    <cellStyle name="强调文字颜色 5 5 6 3 2" xfId="29994"/>
    <cellStyle name="强调文字颜色 5 5 7" xfId="30575"/>
    <cellStyle name="强调文字颜色 5 5 7 2" xfId="30576"/>
    <cellStyle name="强调文字颜色 5 5 7 2 2" xfId="30016"/>
    <cellStyle name="强调文字颜色 5 5 8" xfId="30577"/>
    <cellStyle name="强调文字颜色 5 5 8 2" xfId="30578"/>
    <cellStyle name="强调文字颜色 6 2" xfId="29693"/>
    <cellStyle name="强调文字颜色 6 2 2" xfId="30579"/>
    <cellStyle name="强调文字颜色 6 2 2 2" xfId="30580"/>
    <cellStyle name="强调文字颜色 6 2 2 2 2" xfId="30581"/>
    <cellStyle name="强调文字颜色 6 2 2 2 2 2" xfId="29160"/>
    <cellStyle name="强调文字颜色 6 2 2 2 3" xfId="20201"/>
    <cellStyle name="强调文字颜色 6 2 2 3" xfId="30582"/>
    <cellStyle name="强调文字颜色 6 2 2 3 2" xfId="30583"/>
    <cellStyle name="强调文字颜色 6 2 3" xfId="30096"/>
    <cellStyle name="强调文字颜色 6 2 3 2" xfId="30584"/>
    <cellStyle name="强调文字颜色 6 2 3 2 2" xfId="30585"/>
    <cellStyle name="强调文字颜色 6 2 3 2 2 2" xfId="30586"/>
    <cellStyle name="强调文字颜色 6 2 3 3" xfId="30587"/>
    <cellStyle name="强调文字颜色 6 2 3 3 2" xfId="30588"/>
    <cellStyle name="强调文字颜色 6 2 4" xfId="2724"/>
    <cellStyle name="强调文字颜色 6 2 4 2" xfId="16376"/>
    <cellStyle name="强调文字颜色 6 2 4 2 2" xfId="30589"/>
    <cellStyle name="强调文字颜色 6 2 4 2 2 2" xfId="30590"/>
    <cellStyle name="强调文字颜色 6 2 4 3" xfId="30591"/>
    <cellStyle name="强调文字颜色 6 2 4 3 2" xfId="30592"/>
    <cellStyle name="强调文字颜色 6 2 5" xfId="30593"/>
    <cellStyle name="强调文字颜色 6 2 5 2" xfId="30594"/>
    <cellStyle name="强调文字颜色 6 2 5 2 2" xfId="30595"/>
    <cellStyle name="强调文字颜色 6 2 5 2 2 2" xfId="30596"/>
    <cellStyle name="强调文字颜色 6 2 5 3" xfId="30597"/>
    <cellStyle name="强调文字颜色 6 2 5 3 2" xfId="30598"/>
    <cellStyle name="强调文字颜色 6 2 6" xfId="30599"/>
    <cellStyle name="强调文字颜色 6 2 6 2" xfId="30600"/>
    <cellStyle name="强调文字颜色 6 2 6 2 2" xfId="30601"/>
    <cellStyle name="强调文字颜色 6 2 6 2 2 2" xfId="30602"/>
    <cellStyle name="强调文字颜色 6 2 6 3" xfId="5237"/>
    <cellStyle name="强调文字颜色 6 2 6 3 2" xfId="30603"/>
    <cellStyle name="强调文字颜色 6 2 7" xfId="30604"/>
    <cellStyle name="强调文字颜色 6 2 7 2" xfId="20764"/>
    <cellStyle name="强调文字颜色 6 2 7 2 2" xfId="20766"/>
    <cellStyle name="强调文字颜色 6 2 8" xfId="3525"/>
    <cellStyle name="强调文字颜色 6 2 8 2" xfId="30605"/>
    <cellStyle name="强调文字颜色 6 3" xfId="24701"/>
    <cellStyle name="强调文字颜色 6 3 2" xfId="30606"/>
    <cellStyle name="强调文字颜色 6 3 2 2" xfId="30607"/>
    <cellStyle name="强调文字颜色 6 3 2 2 2" xfId="30608"/>
    <cellStyle name="强调文字颜色 6 3 2 2 2 2" xfId="30609"/>
    <cellStyle name="强调文字颜色 6 3 2 2 3" xfId="20323"/>
    <cellStyle name="强调文字颜色 6 3 2 3" xfId="30610"/>
    <cellStyle name="强调文字颜色 6 3 2 3 2" xfId="30611"/>
    <cellStyle name="强调文字颜色 6 3 3" xfId="30612"/>
    <cellStyle name="强调文字颜色 6 3 3 2" xfId="30613"/>
    <cellStyle name="强调文字颜色 6 3 3 2 2" xfId="30614"/>
    <cellStyle name="强调文字颜色 6 3 3 2 2 2" xfId="16032"/>
    <cellStyle name="强调文字颜色 6 3 3 3" xfId="30615"/>
    <cellStyle name="强调文字颜色 6 3 3 3 2" xfId="30616"/>
    <cellStyle name="强调文字颜色 6 3 4" xfId="30617"/>
    <cellStyle name="强调文字颜色 6 3 4 2" xfId="30618"/>
    <cellStyle name="强调文字颜色 6 3 4 2 2" xfId="30619"/>
    <cellStyle name="强调文字颜色 6 3 4 2 2 2" xfId="16233"/>
    <cellStyle name="强调文字颜色 6 3 4 3" xfId="30620"/>
    <cellStyle name="强调文字颜色 6 3 4 3 2" xfId="30621"/>
    <cellStyle name="强调文字颜色 6 3 5" xfId="30622"/>
    <cellStyle name="强调文字颜色 6 3 5 2" xfId="30623"/>
    <cellStyle name="强调文字颜色 6 3 5 2 2" xfId="30624"/>
    <cellStyle name="强调文字颜色 6 3 5 2 2 2" xfId="30626"/>
    <cellStyle name="强调文字颜色 6 3 5 3" xfId="30627"/>
    <cellStyle name="强调文字颜色 6 3 5 3 2" xfId="30628"/>
    <cellStyle name="强调文字颜色 6 3 6" xfId="30629"/>
    <cellStyle name="强调文字颜色 6 3 6 2" xfId="30630"/>
    <cellStyle name="强调文字颜色 6 3 6 2 2" xfId="30631"/>
    <cellStyle name="强调文字颜色 6 3 6 2 2 2" xfId="30632"/>
    <cellStyle name="强调文字颜色 6 3 6 3" xfId="30633"/>
    <cellStyle name="强调文字颜色 6 3 6 3 2" xfId="30634"/>
    <cellStyle name="强调文字颜色 6 3 7" xfId="18460"/>
    <cellStyle name="强调文字颜色 6 3 7 2" xfId="62"/>
    <cellStyle name="强调文字颜色 6 3 7 2 2" xfId="11931"/>
    <cellStyle name="强调文字颜色 6 3 8" xfId="30635"/>
    <cellStyle name="强调文字颜色 6 3 8 2" xfId="30636"/>
    <cellStyle name="强调文字颜色 6 4" xfId="24703"/>
    <cellStyle name="强调文字颜色 6 4 2" xfId="30637"/>
    <cellStyle name="强调文字颜色 6 4 2 2" xfId="30638"/>
    <cellStyle name="强调文字颜色 6 4 2 2 2" xfId="30639"/>
    <cellStyle name="强调文字颜色 6 4 2 2 2 2" xfId="2916"/>
    <cellStyle name="强调文字颜色 6 4 2 2 3" xfId="20368"/>
    <cellStyle name="强调文字颜色 6 4 2 3" xfId="14810"/>
    <cellStyle name="强调文字颜色 6 4 2 3 2" xfId="30640"/>
    <cellStyle name="强调文字颜色 6 4 3" xfId="30641"/>
    <cellStyle name="强调文字颜色 6 4 3 2" xfId="30643"/>
    <cellStyle name="强调文字颜色 6 4 3 2 2" xfId="30645"/>
    <cellStyle name="强调文字颜色 6 4 3 2 2 2" xfId="2843"/>
    <cellStyle name="强调文字颜色 6 4 3 3" xfId="14814"/>
    <cellStyle name="强调文字颜色 6 4 3 3 2" xfId="14817"/>
    <cellStyle name="强调文字颜色 6 4 4" xfId="30646"/>
    <cellStyle name="强调文字颜色 6 4 4 2" xfId="30648"/>
    <cellStyle name="强调文字颜色 6 4 4 2 2" xfId="1915"/>
    <cellStyle name="强调文字颜色 6 4 4 2 2 2" xfId="1917"/>
    <cellStyle name="强调文字颜色 6 4 4 3" xfId="29236"/>
    <cellStyle name="强调文字颜色 6 4 4 3 2" xfId="1928"/>
    <cellStyle name="强调文字颜色 6 4 5" xfId="30649"/>
    <cellStyle name="强调文字颜色 6 4 5 2" xfId="30650"/>
    <cellStyle name="强调文字颜色 6 4 5 2 2" xfId="1953"/>
    <cellStyle name="强调文字颜色 6 4 5 2 2 2" xfId="3558"/>
    <cellStyle name="强调文字颜色 6 4 5 3" xfId="29239"/>
    <cellStyle name="强调文字颜色 6 4 5 3 2" xfId="1965"/>
    <cellStyle name="强调文字颜色 6 4 6" xfId="30651"/>
    <cellStyle name="强调文字颜色 6 4 6 2" xfId="30652"/>
    <cellStyle name="强调文字颜色 6 4 6 2 2" xfId="1979"/>
    <cellStyle name="强调文字颜色 6 4 6 2 2 2" xfId="30653"/>
    <cellStyle name="强调文字颜色 6 4 6 3" xfId="30654"/>
    <cellStyle name="强调文字颜色 6 4 6 3 2" xfId="1985"/>
    <cellStyle name="强调文字颜色 6 4 7" xfId="19305"/>
    <cellStyle name="强调文字颜色 6 4 7 2" xfId="30655"/>
    <cellStyle name="强调文字颜色 6 4 7 2 2" xfId="319"/>
    <cellStyle name="强调文字颜色 6 4 8" xfId="30656"/>
    <cellStyle name="强调文字颜色 6 4 8 2" xfId="30657"/>
    <cellStyle name="强调文字颜色 6 5" xfId="30659"/>
    <cellStyle name="强调文字颜色 6 5 2" xfId="30660"/>
    <cellStyle name="强调文字颜色 6 5 2 2" xfId="1972"/>
    <cellStyle name="强调文字颜色 6 5 2 2 2" xfId="21064"/>
    <cellStyle name="强调文字颜色 6 5 2 2 2 2" xfId="21066"/>
    <cellStyle name="强调文字颜色 6 5 2 2 3" xfId="20391"/>
    <cellStyle name="强调文字颜色 6 5 2 3" xfId="30661"/>
    <cellStyle name="强调文字颜色 6 5 2 3 2" xfId="21081"/>
    <cellStyle name="强调文字颜色 6 5 3" xfId="30662"/>
    <cellStyle name="强调文字颜色 6 5 3 2" xfId="6882"/>
    <cellStyle name="强调文字颜色 6 5 3 2 2" xfId="30664"/>
    <cellStyle name="强调文字颜色 6 5 3 2 2 2" xfId="15725"/>
    <cellStyle name="强调文字颜色 6 5 3 3" xfId="30666"/>
    <cellStyle name="强调文字颜色 6 5 3 3 2" xfId="30668"/>
    <cellStyle name="强调文字颜色 6 5 4" xfId="30669"/>
    <cellStyle name="强调文字颜色 6 5 4 2" xfId="30670"/>
    <cellStyle name="强调文字颜色 6 5 4 2 2" xfId="2029"/>
    <cellStyle name="强调文字颜色 6 5 4 2 2 2" xfId="30671"/>
    <cellStyle name="强调文字颜色 6 5 4 3" xfId="30672"/>
    <cellStyle name="强调文字颜色 6 5 4 3 2" xfId="30673"/>
    <cellStyle name="强调文字颜色 6 5 5" xfId="11858"/>
    <cellStyle name="强调文字颜色 6 5 5 2" xfId="30674"/>
    <cellStyle name="强调文字颜色 6 5 5 2 2" xfId="30675"/>
    <cellStyle name="强调文字颜色 6 5 5 2 2 2" xfId="30676"/>
    <cellStyle name="强调文字颜色 6 5 5 3" xfId="30677"/>
    <cellStyle name="强调文字颜色 6 5 5 3 2" xfId="30678"/>
    <cellStyle name="强调文字颜色 6 5 6" xfId="30679"/>
    <cellStyle name="强调文字颜色 6 5 6 2" xfId="30680"/>
    <cellStyle name="强调文字颜色 6 5 6 2 2" xfId="30681"/>
    <cellStyle name="强调文字颜色 6 5 6 2 2 2" xfId="30682"/>
    <cellStyle name="强调文字颜色 6 5 6 3" xfId="30683"/>
    <cellStyle name="强调文字颜色 6 5 6 3 2" xfId="30684"/>
    <cellStyle name="强调文字颜色 6 5 7" xfId="30685"/>
    <cellStyle name="强调文字颜色 6 5 7 2" xfId="30686"/>
    <cellStyle name="强调文字颜色 6 5 7 2 2" xfId="30687"/>
    <cellStyle name="强调文字颜色 6 5 8" xfId="30688"/>
    <cellStyle name="强调文字颜色 6 5 8 2" xfId="30689"/>
    <cellStyle name="适中 2" xfId="19698"/>
    <cellStyle name="适中 2 2" xfId="19700"/>
    <cellStyle name="适中 2 2 2" xfId="30690"/>
    <cellStyle name="适中 2 2 2 2" xfId="30691"/>
    <cellStyle name="适中 2 2 2 2 2" xfId="29244"/>
    <cellStyle name="适中 2 2 2 3" xfId="30692"/>
    <cellStyle name="适中 2 2 3" xfId="16370"/>
    <cellStyle name="适中 2 2 3 2" xfId="16372"/>
    <cellStyle name="适中 2 3" xfId="3826"/>
    <cellStyle name="适中 2 3 2" xfId="3828"/>
    <cellStyle name="适中 2 3 2 2" xfId="30693"/>
    <cellStyle name="适中 2 3 2 2 2" xfId="30695"/>
    <cellStyle name="适中 2 3 3" xfId="16380"/>
    <cellStyle name="适中 2 3 3 2" xfId="16382"/>
    <cellStyle name="适中 2 4" xfId="3832"/>
    <cellStyle name="适中 2 4 2" xfId="30696"/>
    <cellStyle name="适中 2 4 2 2" xfId="30697"/>
    <cellStyle name="适中 2 4 2 2 2" xfId="30698"/>
    <cellStyle name="适中 2 4 3" xfId="16387"/>
    <cellStyle name="适中 2 4 3 2" xfId="16389"/>
    <cellStyle name="适中 2 5" xfId="30699"/>
    <cellStyle name="适中 2 5 2" xfId="30700"/>
    <cellStyle name="适中 2 5 2 2" xfId="30701"/>
    <cellStyle name="适中 2 5 2 2 2" xfId="30702"/>
    <cellStyle name="适中 2 5 3" xfId="30703"/>
    <cellStyle name="适中 2 5 3 2" xfId="30704"/>
    <cellStyle name="适中 2 6" xfId="4664"/>
    <cellStyle name="适中 2 6 2" xfId="88"/>
    <cellStyle name="适中 2 6 2 2" xfId="2953"/>
    <cellStyle name="适中 2 6 2 2 2" xfId="4668"/>
    <cellStyle name="适中 2 6 3" xfId="212"/>
    <cellStyle name="适中 2 6 3 2" xfId="10811"/>
    <cellStyle name="适中 2 7" xfId="4672"/>
    <cellStyle name="适中 2 7 2" xfId="4677"/>
    <cellStyle name="适中 2 7 2 2" xfId="2226"/>
    <cellStyle name="适中 2 8" xfId="30705"/>
    <cellStyle name="适中 2 8 2" xfId="30706"/>
    <cellStyle name="适中 3" xfId="30707"/>
    <cellStyle name="适中 3 2" xfId="30708"/>
    <cellStyle name="适中 3 2 2" xfId="30709"/>
    <cellStyle name="适中 3 2 2 2" xfId="30710"/>
    <cellStyle name="适中 3 2 2 2 2" xfId="30711"/>
    <cellStyle name="适中 3 2 2 3" xfId="30712"/>
    <cellStyle name="适中 3 2 3" xfId="16409"/>
    <cellStyle name="适中 3 2 3 2" xfId="16411"/>
    <cellStyle name="适中 3 3" xfId="30713"/>
    <cellStyle name="适中 3 3 2" xfId="30714"/>
    <cellStyle name="适中 3 3 2 2" xfId="30715"/>
    <cellStyle name="适中 3 3 2 2 2" xfId="30716"/>
    <cellStyle name="适中 3 3 3" xfId="16414"/>
    <cellStyle name="适中 3 3 3 2" xfId="16416"/>
    <cellStyle name="适中 3 4" xfId="8028"/>
    <cellStyle name="适中 3 4 2" xfId="8030"/>
    <cellStyle name="适中 3 4 2 2" xfId="30717"/>
    <cellStyle name="适中 3 4 2 2 2" xfId="30718"/>
    <cellStyle name="适中 3 4 3" xfId="30719"/>
    <cellStyle name="适中 3 4 3 2" xfId="30720"/>
    <cellStyle name="适中 3 5" xfId="8032"/>
    <cellStyle name="适中 3 5 2" xfId="27390"/>
    <cellStyle name="适中 3 5 2 2" xfId="30721"/>
    <cellStyle name="适中 3 5 2 2 2" xfId="30722"/>
    <cellStyle name="适中 3 5 3" xfId="27392"/>
    <cellStyle name="适中 3 5 3 2" xfId="30723"/>
    <cellStyle name="适中 3 6" xfId="4038"/>
    <cellStyle name="适中 3 6 2" xfId="976"/>
    <cellStyle name="适中 3 6 2 2" xfId="3239"/>
    <cellStyle name="适中 3 6 2 2 2" xfId="4683"/>
    <cellStyle name="适中 3 6 3" xfId="4047"/>
    <cellStyle name="适中 3 6 3 2" xfId="30724"/>
    <cellStyle name="适中 3 7" xfId="4053"/>
    <cellStyle name="适中 3 7 2" xfId="4062"/>
    <cellStyle name="适中 3 7 2 2" xfId="4687"/>
    <cellStyle name="适中 3 8" xfId="4697"/>
    <cellStyle name="适中 3 8 2" xfId="30726"/>
    <cellStyle name="适中 4" xfId="19543"/>
    <cellStyle name="适中 4 2" xfId="21513"/>
    <cellStyle name="适中 4 2 2" xfId="21515"/>
    <cellStyle name="适中 4 2 2 2" xfId="21518"/>
    <cellStyle name="适中 4 2 2 2 2" xfId="30727"/>
    <cellStyle name="适中 4 2 2 3" xfId="30728"/>
    <cellStyle name="适中 4 2 3" xfId="16889"/>
    <cellStyle name="适中 4 2 3 2" xfId="16892"/>
    <cellStyle name="适中 4 3" xfId="30729"/>
    <cellStyle name="适中 4 3 2" xfId="29701"/>
    <cellStyle name="适中 4 3 2 2" xfId="19244"/>
    <cellStyle name="适中 4 3 2 2 2" xfId="19247"/>
    <cellStyle name="适中 4 3 3" xfId="16898"/>
    <cellStyle name="适中 4 3 3 2" xfId="16901"/>
    <cellStyle name="适中 4 4" xfId="30730"/>
    <cellStyle name="适中 4 4 2" xfId="29706"/>
    <cellStyle name="适中 4 4 2 2" xfId="20375"/>
    <cellStyle name="适中 4 4 2 2 2" xfId="20378"/>
    <cellStyle name="适中 4 4 3" xfId="16909"/>
    <cellStyle name="适中 4 4 3 2" xfId="16912"/>
    <cellStyle name="适中 4 5" xfId="27394"/>
    <cellStyle name="适中 4 5 2" xfId="29712"/>
    <cellStyle name="适中 4 5 2 2" xfId="20944"/>
    <cellStyle name="适中 4 5 2 2 2" xfId="11890"/>
    <cellStyle name="适中 4 5 3" xfId="30731"/>
    <cellStyle name="适中 4 5 3 2" xfId="20950"/>
    <cellStyle name="适中 4 6" xfId="802"/>
    <cellStyle name="适中 4 6 2" xfId="4066"/>
    <cellStyle name="适中 4 6 2 2" xfId="3609"/>
    <cellStyle name="适中 4 6 2 2 2" xfId="4700"/>
    <cellStyle name="适中 4 6 3" xfId="4703"/>
    <cellStyle name="适中 4 6 3 2" xfId="21374"/>
    <cellStyle name="适中 4 7" xfId="4072"/>
    <cellStyle name="适中 4 7 2" xfId="4705"/>
    <cellStyle name="适中 4 7 2 2" xfId="4708"/>
    <cellStyle name="适中 4 8" xfId="4713"/>
    <cellStyle name="适中 4 8 2" xfId="30732"/>
    <cellStyle name="适中 5" xfId="30734"/>
    <cellStyle name="适中 5 2" xfId="15776"/>
    <cellStyle name="适中 5 2 2" xfId="15778"/>
    <cellStyle name="适中 5 2 2 2" xfId="15783"/>
    <cellStyle name="适中 5 2 2 2 2" xfId="15788"/>
    <cellStyle name="适中 5 2 2 3" xfId="28027"/>
    <cellStyle name="适中 5 2 3" xfId="15791"/>
    <cellStyle name="适中 5 2 3 2" xfId="15796"/>
    <cellStyle name="适中 5 3" xfId="15801"/>
    <cellStyle name="适中 5 3 2" xfId="15803"/>
    <cellStyle name="适中 5 3 2 2" xfId="15809"/>
    <cellStyle name="适中 5 3 2 2 2" xfId="15816"/>
    <cellStyle name="适中 5 3 3" xfId="15822"/>
    <cellStyle name="适中 5 3 3 2" xfId="15828"/>
    <cellStyle name="适中 5 4" xfId="15838"/>
    <cellStyle name="适中 5 4 2" xfId="15840"/>
    <cellStyle name="适中 5 4 2 2" xfId="23436"/>
    <cellStyle name="适中 5 4 2 2 2" xfId="23440"/>
    <cellStyle name="适中 5 4 3" xfId="25999"/>
    <cellStyle name="适中 5 4 3 2" xfId="23446"/>
    <cellStyle name="适中 5 5" xfId="15844"/>
    <cellStyle name="适中 5 5 2" xfId="15847"/>
    <cellStyle name="适中 5 5 2 2" xfId="15852"/>
    <cellStyle name="适中 5 5 2 2 2" xfId="23617"/>
    <cellStyle name="适中 5 5 3" xfId="28655"/>
    <cellStyle name="适中 5 5 3 2" xfId="23622"/>
    <cellStyle name="适中 5 6" xfId="4715"/>
    <cellStyle name="适中 5 6 2" xfId="4718"/>
    <cellStyle name="适中 5 6 2 2" xfId="4723"/>
    <cellStyle name="适中 5 6 2 2 2" xfId="4728"/>
    <cellStyle name="适中 5 6 3" xfId="4732"/>
    <cellStyle name="适中 5 6 3 2" xfId="23794"/>
    <cellStyle name="适中 5 7" xfId="4736"/>
    <cellStyle name="适中 5 7 2" xfId="4740"/>
    <cellStyle name="适中 5 7 2 2" xfId="4743"/>
    <cellStyle name="适中 5 8" xfId="4748"/>
    <cellStyle name="适中 5 8 2" xfId="14501"/>
    <cellStyle name="输出 2" xfId="30736"/>
    <cellStyle name="输出 2 10" xfId="30737"/>
    <cellStyle name="输出 2 10 2" xfId="30739"/>
    <cellStyle name="输出 2 11" xfId="30740"/>
    <cellStyle name="输出 2 11 2" xfId="30741"/>
    <cellStyle name="输出 2 2" xfId="30742"/>
    <cellStyle name="输出 2 2 2" xfId="8246"/>
    <cellStyle name="输出 2 2 2 2" xfId="30743"/>
    <cellStyle name="输出 2 2 2 2 2" xfId="27231"/>
    <cellStyle name="输出 2 2 2 2 2 2" xfId="27233"/>
    <cellStyle name="输出 2 2 2 2 2 2 2" xfId="25074"/>
    <cellStyle name="输出 2 2 2 2 2 2 2 2" xfId="25077"/>
    <cellStyle name="输出 2 2 2 2 2 2 3" xfId="25080"/>
    <cellStyle name="输出 2 2 2 2 2 2 3 2" xfId="30744"/>
    <cellStyle name="输出 2 2 2 2 2 3" xfId="3324"/>
    <cellStyle name="输出 2 2 2 2 2 3 2" xfId="3329"/>
    <cellStyle name="输出 2 2 2 2 2 4" xfId="3343"/>
    <cellStyle name="输出 2 2 2 2 2 4 2" xfId="3347"/>
    <cellStyle name="输出 2 2 2 2 3" xfId="26706"/>
    <cellStyle name="输出 2 2 2 2 3 2" xfId="27235"/>
    <cellStyle name="输出 2 2 2 2 4" xfId="27241"/>
    <cellStyle name="输出 2 2 2 2 4 2" xfId="27243"/>
    <cellStyle name="输出 2 2 2 3" xfId="28158"/>
    <cellStyle name="输出 2 2 2 3 2" xfId="27258"/>
    <cellStyle name="输出 2 2 2 3 2 2" xfId="27260"/>
    <cellStyle name="输出 2 2 2 3 2 2 2" xfId="25493"/>
    <cellStyle name="输出 2 2 2 3 2 3" xfId="3664"/>
    <cellStyle name="输出 2 2 2 3 2 3 2" xfId="3670"/>
    <cellStyle name="输出 2 2 2 3 3" xfId="27262"/>
    <cellStyle name="输出 2 2 2 3 3 2" xfId="27265"/>
    <cellStyle name="输出 2 2 2 3 4" xfId="6659"/>
    <cellStyle name="输出 2 2 2 3 4 2" xfId="25615"/>
    <cellStyle name="输出 2 2 2 4" xfId="30745"/>
    <cellStyle name="输出 2 2 2 4 2" xfId="27285"/>
    <cellStyle name="输出 2 2 2 4 2 2" xfId="27287"/>
    <cellStyle name="输出 2 2 2 4 3" xfId="29567"/>
    <cellStyle name="输出 2 2 2 5" xfId="30403"/>
    <cellStyle name="输出 2 2 2 5 2" xfId="27293"/>
    <cellStyle name="输出 2 2 2 5 2 2" xfId="27296"/>
    <cellStyle name="输出 2 2 2 5 3" xfId="29576"/>
    <cellStyle name="输出 2 2 3" xfId="23821"/>
    <cellStyle name="输出 2 2 3 2" xfId="23823"/>
    <cellStyle name="输出 2 2 3 2 2" xfId="27362"/>
    <cellStyle name="输出 2 2 3 2 2 2" xfId="27365"/>
    <cellStyle name="输出 2 2 3 2 2 2 2" xfId="27367"/>
    <cellStyle name="输出 2 2 3 2 2 3" xfId="4087"/>
    <cellStyle name="输出 2 2 3 2 2 3 2" xfId="4093"/>
    <cellStyle name="输出 2 2 3 2 3" xfId="26712"/>
    <cellStyle name="输出 2 2 3 2 3 2" xfId="27370"/>
    <cellStyle name="输出 2 2 3 2 4" xfId="27374"/>
    <cellStyle name="输出 2 2 3 2 4 2" xfId="27376"/>
    <cellStyle name="输出 2 2 3 3" xfId="30746"/>
    <cellStyle name="输出 2 2 3 3 2" xfId="9889"/>
    <cellStyle name="输出 2 2 3 4" xfId="30747"/>
    <cellStyle name="输出 2 2 3 4 2" xfId="9899"/>
    <cellStyle name="输出 2 2 4" xfId="3618"/>
    <cellStyle name="输出 2 2 4 2" xfId="2548"/>
    <cellStyle name="输出 2 2 4 2 2" xfId="22686"/>
    <cellStyle name="输出 2 2 4 2 2 2" xfId="22690"/>
    <cellStyle name="输出 2 2 4 2 3" xfId="22696"/>
    <cellStyle name="输出 2 2 4 2 3 2" xfId="22700"/>
    <cellStyle name="输出 2 2 4 3" xfId="16715"/>
    <cellStyle name="输出 2 2 4 3 2" xfId="9912"/>
    <cellStyle name="输出 2 2 4 4" xfId="30748"/>
    <cellStyle name="输出 2 2 4 4 2" xfId="9920"/>
    <cellStyle name="输出 2 2 5" xfId="2005"/>
    <cellStyle name="输出 2 2 5 2" xfId="30749"/>
    <cellStyle name="输出 2 2 6" xfId="30750"/>
    <cellStyle name="输出 2 2 6 2" xfId="30751"/>
    <cellStyle name="输出 2 3" xfId="30752"/>
    <cellStyle name="输出 2 3 2" xfId="2297"/>
    <cellStyle name="输出 2 3 2 2" xfId="2301"/>
    <cellStyle name="输出 2 3 2 2 2" xfId="27749"/>
    <cellStyle name="输出 2 3 2 2 2 2" xfId="27751"/>
    <cellStyle name="输出 2 3 2 2 2 2 2" xfId="27753"/>
    <cellStyle name="输出 2 3 2 2 2 2 2 2" xfId="27755"/>
    <cellStyle name="输出 2 3 2 2 2 2 3" xfId="27761"/>
    <cellStyle name="输出 2 3 2 2 2 2 3 2" xfId="27763"/>
    <cellStyle name="输出 2 3 2 2 2 3" xfId="27768"/>
    <cellStyle name="输出 2 3 2 2 2 3 2" xfId="27770"/>
    <cellStyle name="输出 2 3 2 2 2 4" xfId="27776"/>
    <cellStyle name="输出 2 3 2 2 2 4 2" xfId="27778"/>
    <cellStyle name="输出 2 3 2 2 3" xfId="27786"/>
    <cellStyle name="输出 2 3 2 2 3 2" xfId="27788"/>
    <cellStyle name="输出 2 3 2 2 4" xfId="27798"/>
    <cellStyle name="输出 2 3 2 2 4 2" xfId="27800"/>
    <cellStyle name="输出 2 3 2 3" xfId="28164"/>
    <cellStyle name="输出 2 3 2 3 2" xfId="27859"/>
    <cellStyle name="输出 2 3 2 3 2 2" xfId="27861"/>
    <cellStyle name="输出 2 3 2 3 2 2 2" xfId="27863"/>
    <cellStyle name="输出 2 3 2 3 2 3" xfId="27875"/>
    <cellStyle name="输出 2 3 2 3 2 3 2" xfId="27877"/>
    <cellStyle name="输出 2 3 2 3 3" xfId="20771"/>
    <cellStyle name="输出 2 3 2 3 3 2" xfId="20774"/>
    <cellStyle name="输出 2 3 2 3 4" xfId="27900"/>
    <cellStyle name="输出 2 3 2 3 4 2" xfId="27902"/>
    <cellStyle name="输出 2 3 2 4" xfId="10834"/>
    <cellStyle name="输出 2 3 2 4 2" xfId="10836"/>
    <cellStyle name="输出 2 3 2 5" xfId="10841"/>
    <cellStyle name="输出 2 3 2 5 2" xfId="10844"/>
    <cellStyle name="输出 2 3 3" xfId="23826"/>
    <cellStyle name="输出 2 3 3 2" xfId="30753"/>
    <cellStyle name="输出 2 3 3 2 2" xfId="28093"/>
    <cellStyle name="输出 2 3 3 2 2 2" xfId="27136"/>
    <cellStyle name="输出 2 3 3 2 2 2 2" xfId="24483"/>
    <cellStyle name="输出 2 3 3 2 2 3" xfId="20586"/>
    <cellStyle name="输出 2 3 3 2 2 3 2" xfId="20591"/>
    <cellStyle name="输出 2 3 3 2 3" xfId="28098"/>
    <cellStyle name="输出 2 3 3 2 3 2" xfId="28101"/>
    <cellStyle name="输出 2 3 3 2 4" xfId="28106"/>
    <cellStyle name="输出 2 3 3 2 4 2" xfId="28109"/>
    <cellStyle name="输出 2 3 3 3" xfId="30754"/>
    <cellStyle name="输出 2 3 3 3 2" xfId="28130"/>
    <cellStyle name="输出 2 3 3 4" xfId="10848"/>
    <cellStyle name="输出 2 3 3 4 2" xfId="10850"/>
    <cellStyle name="输出 2 3 4" xfId="3626"/>
    <cellStyle name="输出 2 3 4 2" xfId="17746"/>
    <cellStyle name="输出 2 3 4 2 2" xfId="17761"/>
    <cellStyle name="输出 2 3 4 2 2 2" xfId="17766"/>
    <cellStyle name="输出 2 3 4 2 3" xfId="17914"/>
    <cellStyle name="输出 2 3 4 2 3 2" xfId="17922"/>
    <cellStyle name="输出 2 3 4 3" xfId="18092"/>
    <cellStyle name="输出 2 3 4 3 2" xfId="18098"/>
    <cellStyle name="输出 2 3 4 4" xfId="10854"/>
    <cellStyle name="输出 2 3 4 4 2" xfId="18217"/>
    <cellStyle name="输出 2 3 5" xfId="7793"/>
    <cellStyle name="输出 2 3 5 2" xfId="7796"/>
    <cellStyle name="输出 2 3 5 2 2" xfId="18365"/>
    <cellStyle name="输出 2 3 5 3" xfId="18611"/>
    <cellStyle name="输出 2 3 6" xfId="7799"/>
    <cellStyle name="输出 2 3 6 2" xfId="18852"/>
    <cellStyle name="输出 2 3 6 2 2" xfId="18855"/>
    <cellStyle name="输出 2 3 6 3" xfId="4225"/>
    <cellStyle name="输出 2 4" xfId="30755"/>
    <cellStyle name="输出 2 4 2" xfId="6760"/>
    <cellStyle name="输出 2 4 2 2" xfId="27735"/>
    <cellStyle name="输出 2 4 2 2 2" xfId="27737"/>
    <cellStyle name="输出 2 4 2 2 2 2" xfId="28426"/>
    <cellStyle name="输出 2 4 2 2 2 2 2" xfId="28428"/>
    <cellStyle name="输出 2 4 2 2 2 2 2 2" xfId="28430"/>
    <cellStyle name="输出 2 4 2 2 2 2 3" xfId="28432"/>
    <cellStyle name="输出 2 4 2 2 2 2 3 2" xfId="28434"/>
    <cellStyle name="输出 2 4 2 2 2 3" xfId="28436"/>
    <cellStyle name="输出 2 4 2 2 2 3 2" xfId="28438"/>
    <cellStyle name="输出 2 4 2 2 2 4" xfId="30756"/>
    <cellStyle name="输出 2 4 2 2 2 4 2" xfId="30757"/>
    <cellStyle name="输出 2 4 2 2 3" xfId="28440"/>
    <cellStyle name="输出 2 4 2 2 3 2" xfId="28442"/>
    <cellStyle name="输出 2 4 2 2 4" xfId="4915"/>
    <cellStyle name="输出 2 4 2 2 4 2" xfId="4919"/>
    <cellStyle name="输出 2 4 2 3" xfId="30758"/>
    <cellStyle name="输出 2 4 2 3 2" xfId="28464"/>
    <cellStyle name="输出 2 4 2 3 2 2" xfId="19363"/>
    <cellStyle name="输出 2 4 2 3 2 2 2" xfId="19366"/>
    <cellStyle name="输出 2 4 2 3 2 3" xfId="19368"/>
    <cellStyle name="输出 2 4 2 3 2 3 2" xfId="19371"/>
    <cellStyle name="输出 2 4 2 3 3" xfId="30759"/>
    <cellStyle name="输出 2 4 2 3 3 2" xfId="30760"/>
    <cellStyle name="输出 2 4 2 3 4" xfId="4935"/>
    <cellStyle name="输出 2 4 2 3 4 2" xfId="4937"/>
    <cellStyle name="输出 2 4 2 4" xfId="10892"/>
    <cellStyle name="输出 2 4 2 4 2" xfId="10894"/>
    <cellStyle name="输出 2 4 2 5" xfId="10899"/>
    <cellStyle name="输出 2 4 2 5 2" xfId="10902"/>
    <cellStyle name="输出 2 4 3" xfId="30761"/>
    <cellStyle name="输出 2 4 3 2" xfId="27741"/>
    <cellStyle name="输出 2 4 3 2 2" xfId="27744"/>
    <cellStyle name="输出 2 4 3 2 2 2" xfId="28516"/>
    <cellStyle name="输出 2 4 3 2 2 2 2" xfId="30762"/>
    <cellStyle name="输出 2 4 3 2 2 3" xfId="30763"/>
    <cellStyle name="输出 2 4 3 2 2 3 2" xfId="30764"/>
    <cellStyle name="输出 2 4 3 2 3" xfId="30765"/>
    <cellStyle name="输出 2 4 3 2 3 2" xfId="30766"/>
    <cellStyle name="输出 2 4 3 2 4" xfId="4944"/>
    <cellStyle name="输出 2 4 3 2 4 2" xfId="4948"/>
    <cellStyle name="输出 2 4 3 3" xfId="30767"/>
    <cellStyle name="输出 2 4 3 3 2" xfId="28524"/>
    <cellStyle name="输出 2 4 3 4" xfId="10907"/>
    <cellStyle name="输出 2 4 3 4 2" xfId="10909"/>
    <cellStyle name="输出 2 4 4" xfId="19328"/>
    <cellStyle name="输出 2 4 4 2" xfId="19333"/>
    <cellStyle name="输出 2 4 4 2 2" xfId="19335"/>
    <cellStyle name="输出 2 4 4 2 2 2" xfId="19338"/>
    <cellStyle name="输出 2 4 4 2 3" xfId="19419"/>
    <cellStyle name="输出 2 4 4 2 3 2" xfId="19422"/>
    <cellStyle name="输出 2 4 4 3" xfId="19483"/>
    <cellStyle name="输出 2 4 4 3 2" xfId="19485"/>
    <cellStyle name="输出 2 4 4 4" xfId="10913"/>
    <cellStyle name="输出 2 4 4 4 2" xfId="19665"/>
    <cellStyle name="输出 2 4 5" xfId="19866"/>
    <cellStyle name="输出 2 4 5 2" xfId="19868"/>
    <cellStyle name="输出 2 4 6" xfId="19958"/>
    <cellStyle name="输出 2 4 6 2" xfId="19960"/>
    <cellStyle name="输出 2 5" xfId="30768"/>
    <cellStyle name="输出 2 5 2" xfId="30769"/>
    <cellStyle name="输出 2 5 2 2" xfId="30770"/>
    <cellStyle name="输出 2 5 2 2 2" xfId="30771"/>
    <cellStyle name="输出 2 5 2 2 2 2" xfId="21642"/>
    <cellStyle name="输出 2 5 2 2 2 2 2" xfId="10514"/>
    <cellStyle name="输出 2 5 2 2 2 2 2 2" xfId="10517"/>
    <cellStyle name="输出 2 5 2 2 2 2 3" xfId="30772"/>
    <cellStyle name="输出 2 5 2 2 2 2 3 2" xfId="30773"/>
    <cellStyle name="输出 2 5 2 2 2 3" xfId="28885"/>
    <cellStyle name="输出 2 5 2 2 2 3 2" xfId="10522"/>
    <cellStyle name="输出 2 5 2 2 2 4" xfId="30774"/>
    <cellStyle name="输出 2 5 2 2 2 4 2" xfId="10533"/>
    <cellStyle name="输出 2 5 2 2 3" xfId="30775"/>
    <cellStyle name="输出 2 5 2 2 3 2" xfId="30776"/>
    <cellStyle name="输出 2 5 2 2 4" xfId="5188"/>
    <cellStyle name="输出 2 5 2 2 4 2" xfId="4694"/>
    <cellStyle name="输出 2 5 2 3" xfId="30777"/>
    <cellStyle name="输出 2 5 2 3 2" xfId="18480"/>
    <cellStyle name="输出 2 5 2 3 2 2" xfId="18482"/>
    <cellStyle name="输出 2 5 2 3 2 2 2" xfId="10720"/>
    <cellStyle name="输出 2 5 2 3 2 3" xfId="19525"/>
    <cellStyle name="输出 2 5 2 3 2 3 2" xfId="10727"/>
    <cellStyle name="输出 2 5 2 3 3" xfId="30778"/>
    <cellStyle name="输出 2 5 2 3 3 2" xfId="30779"/>
    <cellStyle name="输出 2 5 2 3 4" xfId="5197"/>
    <cellStyle name="输出 2 5 2 3 4 2" xfId="5199"/>
    <cellStyle name="输出 2 5 2 4" xfId="10956"/>
    <cellStyle name="输出 2 5 2 4 2" xfId="10958"/>
    <cellStyle name="输出 2 5 2 5" xfId="10963"/>
    <cellStyle name="输出 2 5 2 5 2" xfId="10967"/>
    <cellStyle name="输出 2 5 3" xfId="30780"/>
    <cellStyle name="输出 2 5 3 2" xfId="24122"/>
    <cellStyle name="输出 2 5 3 2 2" xfId="24124"/>
    <cellStyle name="输出 2 5 3 2 2 2" xfId="21804"/>
    <cellStyle name="输出 2 5 3 2 2 2 2" xfId="19024"/>
    <cellStyle name="输出 2 5 3 2 2 3" xfId="30262"/>
    <cellStyle name="输出 2 5 3 2 2 3 2" xfId="19149"/>
    <cellStyle name="输出 2 5 3 2 3" xfId="30781"/>
    <cellStyle name="输出 2 5 3 2 3 2" xfId="30782"/>
    <cellStyle name="输出 2 5 3 2 4" xfId="4286"/>
    <cellStyle name="输出 2 5 3 2 4 2" xfId="4293"/>
    <cellStyle name="输出 2 5 3 3" xfId="24126"/>
    <cellStyle name="输出 2 5 3 3 2" xfId="30783"/>
    <cellStyle name="输出 2 5 3 4" xfId="10971"/>
    <cellStyle name="输出 2 5 3 4 2" xfId="10974"/>
    <cellStyle name="输出 2 5 4" xfId="15180"/>
    <cellStyle name="输出 2 5 4 2" xfId="20423"/>
    <cellStyle name="输出 2 5 4 2 2" xfId="20433"/>
    <cellStyle name="输出 2 5 4 2 2 2" xfId="20436"/>
    <cellStyle name="输出 2 5 4 2 3" xfId="20501"/>
    <cellStyle name="输出 2 5 4 2 3 2" xfId="20503"/>
    <cellStyle name="输出 2 5 4 3" xfId="20583"/>
    <cellStyle name="输出 2 5 4 3 2" xfId="20598"/>
    <cellStyle name="输出 2 5 4 4" xfId="10977"/>
    <cellStyle name="输出 2 5 4 4 2" xfId="20663"/>
    <cellStyle name="输出 2 5 5" xfId="20749"/>
    <cellStyle name="输出 2 5 5 2" xfId="20753"/>
    <cellStyle name="输出 2 5 6" xfId="20846"/>
    <cellStyle name="输出 2 5 6 2" xfId="20853"/>
    <cellStyle name="输出 2 6" xfId="22804"/>
    <cellStyle name="输出 2 6 2" xfId="30784"/>
    <cellStyle name="输出 2 6 2 2" xfId="8466"/>
    <cellStyle name="输出 2 6 2 2 2" xfId="30785"/>
    <cellStyle name="输出 2 6 2 2 2 2" xfId="116"/>
    <cellStyle name="输出 2 6 2 2 2 2 2" xfId="22446"/>
    <cellStyle name="输出 2 6 2 2 2 2 2 2" xfId="22449"/>
    <cellStyle name="输出 2 6 2 2 2 2 3" xfId="22451"/>
    <cellStyle name="输出 2 6 2 2 2 2 3 2" xfId="152"/>
    <cellStyle name="输出 2 6 2 2 2 3" xfId="22454"/>
    <cellStyle name="输出 2 6 2 2 2 3 2" xfId="30786"/>
    <cellStyle name="输出 2 6 2 2 2 4" xfId="30787"/>
    <cellStyle name="输出 2 6 2 2 2 4 2" xfId="30788"/>
    <cellStyle name="输出 2 6 2 2 3" xfId="30789"/>
    <cellStyle name="输出 2 6 2 2 3 2" xfId="1222"/>
    <cellStyle name="输出 2 6 2 2 4" xfId="219"/>
    <cellStyle name="输出 2 6 2 2 4 2" xfId="5301"/>
    <cellStyle name="输出 2 6 2 3" xfId="30790"/>
    <cellStyle name="输出 2 6 2 3 2" xfId="30791"/>
    <cellStyle name="输出 2 6 2 3 2 2" xfId="1227"/>
    <cellStyle name="输出 2 6 2 3 2 2 2" xfId="30792"/>
    <cellStyle name="输出 2 6 2 3 2 3" xfId="30793"/>
    <cellStyle name="输出 2 6 2 3 2 3 2" xfId="30794"/>
    <cellStyle name="输出 2 6 2 3 3" xfId="30795"/>
    <cellStyle name="输出 2 6 2 3 3 2" xfId="30796"/>
    <cellStyle name="输出 2 6 2 3 4" xfId="5310"/>
    <cellStyle name="输出 2 6 2 3 4 2" xfId="3104"/>
    <cellStyle name="输出 2 6 2 4" xfId="11010"/>
    <cellStyle name="输出 2 6 2 4 2" xfId="11012"/>
    <cellStyle name="输出 2 6 2 5" xfId="11015"/>
    <cellStyle name="输出 2 6 2 5 2" xfId="11017"/>
    <cellStyle name="输出 2 6 3" xfId="30797"/>
    <cellStyle name="输出 2 6 3 2" xfId="8481"/>
    <cellStyle name="输出 2 6 3 2 2" xfId="24154"/>
    <cellStyle name="输出 2 6 3 2 2 2" xfId="1364"/>
    <cellStyle name="输出 2 6 3 2 2 2 2" xfId="30798"/>
    <cellStyle name="输出 2 6 3 2 2 3" xfId="30799"/>
    <cellStyle name="输出 2 6 3 2 2 3 2" xfId="30800"/>
    <cellStyle name="输出 2 6 3 2 3" xfId="30801"/>
    <cellStyle name="输出 2 6 3 2 3 2" xfId="1380"/>
    <cellStyle name="输出 2 6 3 2 4" xfId="1737"/>
    <cellStyle name="输出 2 6 3 2 4 2" xfId="4533"/>
    <cellStyle name="输出 2 6 3 3" xfId="15014"/>
    <cellStyle name="输出 2 6 3 3 2" xfId="30802"/>
    <cellStyle name="输出 2 6 3 4" xfId="11021"/>
    <cellStyle name="输出 2 6 3 4 2" xfId="11023"/>
    <cellStyle name="输出 2 6 4" xfId="20973"/>
    <cellStyle name="输出 2 6 4 2" xfId="20979"/>
    <cellStyle name="输出 2 6 4 2 2" xfId="20985"/>
    <cellStyle name="输出 2 6 4 2 2 2" xfId="1568"/>
    <cellStyle name="输出 2 6 4 2 3" xfId="21014"/>
    <cellStyle name="输出 2 6 4 2 3 2" xfId="21016"/>
    <cellStyle name="输出 2 6 4 3" xfId="21052"/>
    <cellStyle name="输出 2 6 4 3 2" xfId="21056"/>
    <cellStyle name="输出 2 6 4 4" xfId="11026"/>
    <cellStyle name="输出 2 6 4 4 2" xfId="21121"/>
    <cellStyle name="输出 2 6 5" xfId="21177"/>
    <cellStyle name="输出 2 6 5 2" xfId="21186"/>
    <cellStyle name="输出 2 6 6" xfId="21272"/>
    <cellStyle name="输出 2 6 6 2" xfId="21276"/>
    <cellStyle name="输出 2 7" xfId="30804"/>
    <cellStyle name="输出 2 7 2" xfId="30805"/>
    <cellStyle name="输出 2 7 2 2" xfId="30806"/>
    <cellStyle name="输出 2 7 2 2 2" xfId="30807"/>
    <cellStyle name="输出 2 7 2 2 2 2" xfId="2232"/>
    <cellStyle name="输出 2 7 2 2 2 2 2" xfId="30808"/>
    <cellStyle name="输出 2 7 2 2 2 3" xfId="26781"/>
    <cellStyle name="输出 2 7 2 2 2 3 2" xfId="30809"/>
    <cellStyle name="输出 2 7 2 2 3" xfId="30810"/>
    <cellStyle name="输出 2 7 2 2 3 2" xfId="2250"/>
    <cellStyle name="输出 2 7 2 2 4" xfId="5443"/>
    <cellStyle name="输出 2 7 2 2 4 2" xfId="5447"/>
    <cellStyle name="输出 2 7 2 3" xfId="13876"/>
    <cellStyle name="输出 2 7 2 3 2" xfId="30811"/>
    <cellStyle name="输出 2 7 2 4" xfId="30812"/>
    <cellStyle name="输出 2 7 2 4 2" xfId="30813"/>
    <cellStyle name="输出 2 7 3" xfId="30814"/>
    <cellStyle name="输出 2 7 3 2" xfId="30815"/>
    <cellStyle name="输出 2 7 3 2 2" xfId="30816"/>
    <cellStyle name="输出 2 7 3 2 2 2" xfId="2550"/>
    <cellStyle name="输出 2 7 3 2 3" xfId="30817"/>
    <cellStyle name="输出 2 7 3 2 3 2" xfId="1480"/>
    <cellStyle name="输出 2 7 3 3" xfId="15298"/>
    <cellStyle name="输出 2 7 3 3 2" xfId="30818"/>
    <cellStyle name="输出 2 7 3 4" xfId="30819"/>
    <cellStyle name="输出 2 7 3 4 2" xfId="30820"/>
    <cellStyle name="输出 2 7 4" xfId="21389"/>
    <cellStyle name="输出 2 7 4 2" xfId="21396"/>
    <cellStyle name="输出 2 7 5" xfId="21474"/>
    <cellStyle name="输出 2 7 5 2" xfId="21478"/>
    <cellStyle name="输出 2 8" xfId="30821"/>
    <cellStyle name="输出 2 8 2" xfId="30822"/>
    <cellStyle name="输出 2 8 2 2" xfId="4608"/>
    <cellStyle name="输出 2 8 2 2 2" xfId="30823"/>
    <cellStyle name="输出 2 8 2 2 2 2" xfId="3441"/>
    <cellStyle name="输出 2 8 2 2 3" xfId="30824"/>
    <cellStyle name="输出 2 8 2 2 3 2" xfId="3462"/>
    <cellStyle name="输出 2 8 2 3" xfId="13879"/>
    <cellStyle name="输出 2 8 2 3 2" xfId="30825"/>
    <cellStyle name="输出 2 8 2 4" xfId="30826"/>
    <cellStyle name="输出 2 8 2 4 2" xfId="30827"/>
    <cellStyle name="输出 2 8 3" xfId="8577"/>
    <cellStyle name="输出 2 8 3 2" xfId="8579"/>
    <cellStyle name="输出 2 8 4" xfId="8581"/>
    <cellStyle name="输出 2 8 4 2" xfId="21616"/>
    <cellStyle name="输出 2 9" xfId="30828"/>
    <cellStyle name="输出 2 9 2" xfId="30829"/>
    <cellStyle name="输出 2 9 2 2" xfId="30830"/>
    <cellStyle name="输出 2 9 2 2 2" xfId="30831"/>
    <cellStyle name="输出 2 9 2 3" xfId="30832"/>
    <cellStyle name="输出 2 9 2 3 2" xfId="30833"/>
    <cellStyle name="输出 2 9 3" xfId="30834"/>
    <cellStyle name="输出 2 9 3 2" xfId="24198"/>
    <cellStyle name="输出 2 9 4" xfId="21734"/>
    <cellStyle name="输出 2 9 4 2" xfId="21737"/>
    <cellStyle name="输出 3" xfId="30835"/>
    <cellStyle name="输出 3 10" xfId="30836"/>
    <cellStyle name="输出 3 10 2" xfId="10550"/>
    <cellStyle name="输出 3 11" xfId="11961"/>
    <cellStyle name="输出 3 11 2" xfId="10604"/>
    <cellStyle name="输出 3 2" xfId="30837"/>
    <cellStyle name="输出 3 2 2" xfId="8261"/>
    <cellStyle name="输出 3 2 2 2" xfId="30838"/>
    <cellStyle name="输出 3 2 2 2 2" xfId="30839"/>
    <cellStyle name="输出 3 2 2 2 2 2" xfId="30840"/>
    <cellStyle name="输出 3 2 2 2 2 2 2" xfId="30841"/>
    <cellStyle name="输出 3 2 2 2 2 2 2 2" xfId="30842"/>
    <cellStyle name="输出 3 2 2 2 2 2 3" xfId="30843"/>
    <cellStyle name="输出 3 2 2 2 2 2 3 2" xfId="30844"/>
    <cellStyle name="输出 3 2 2 2 2 3" xfId="30845"/>
    <cellStyle name="输出 3 2 2 2 2 3 2" xfId="30846"/>
    <cellStyle name="输出 3 2 2 2 2 4" xfId="30847"/>
    <cellStyle name="输出 3 2 2 2 2 4 2" xfId="30848"/>
    <cellStyle name="输出 3 2 2 2 3" xfId="30850"/>
    <cellStyle name="输出 3 2 2 2 3 2" xfId="30853"/>
    <cellStyle name="输出 3 2 2 2 4" xfId="30855"/>
    <cellStyle name="输出 3 2 2 2 4 2" xfId="30857"/>
    <cellStyle name="输出 3 2 2 3" xfId="18286"/>
    <cellStyle name="输出 3 2 2 3 2" xfId="18289"/>
    <cellStyle name="输出 3 2 2 3 2 2" xfId="30858"/>
    <cellStyle name="输出 3 2 2 3 2 2 2" xfId="30859"/>
    <cellStyle name="输出 3 2 2 3 2 3" xfId="30860"/>
    <cellStyle name="输出 3 2 2 3 2 3 2" xfId="30861"/>
    <cellStyle name="输出 3 2 2 3 3" xfId="18292"/>
    <cellStyle name="输出 3 2 2 3 3 2" xfId="30863"/>
    <cellStyle name="输出 3 2 2 3 4" xfId="30864"/>
    <cellStyle name="输出 3 2 2 3 4 2" xfId="26447"/>
    <cellStyle name="输出 3 2 2 4" xfId="18294"/>
    <cellStyle name="输出 3 2 2 4 2" xfId="18296"/>
    <cellStyle name="输出 3 2 2 4 2 2" xfId="18298"/>
    <cellStyle name="输出 3 2 2 4 3" xfId="30866"/>
    <cellStyle name="输出 3 2 2 5" xfId="30418"/>
    <cellStyle name="输出 3 2 2 5 2" xfId="30420"/>
    <cellStyle name="输出 3 2 2 5 2 2" xfId="30867"/>
    <cellStyle name="输出 3 2 2 5 3" xfId="30868"/>
    <cellStyle name="输出 3 2 3" xfId="724"/>
    <cellStyle name="输出 3 2 3 2" xfId="729"/>
    <cellStyle name="输出 3 2 3 2 2" xfId="12130"/>
    <cellStyle name="输出 3 2 3 2 2 2" xfId="12132"/>
    <cellStyle name="输出 3 2 3 2 2 2 2" xfId="12134"/>
    <cellStyle name="输出 3 2 3 2 2 3" xfId="12139"/>
    <cellStyle name="输出 3 2 3 2 2 3 2" xfId="12141"/>
    <cellStyle name="输出 3 2 3 2 3" xfId="12146"/>
    <cellStyle name="输出 3 2 3 2 3 2" xfId="12150"/>
    <cellStyle name="输出 3 2 3 2 4" xfId="12160"/>
    <cellStyle name="输出 3 2 3 2 4 2" xfId="12163"/>
    <cellStyle name="输出 3 2 3 3" xfId="18302"/>
    <cellStyle name="输出 3 2 3 3 2" xfId="12207"/>
    <cellStyle name="输出 3 2 3 4" xfId="18304"/>
    <cellStyle name="输出 3 2 3 4 2" xfId="15409"/>
    <cellStyle name="输出 3 2 4" xfId="738"/>
    <cellStyle name="输出 3 2 4 2" xfId="30869"/>
    <cellStyle name="输出 3 2 4 2 2" xfId="23235"/>
    <cellStyle name="输出 3 2 4 2 2 2" xfId="23237"/>
    <cellStyle name="输出 3 2 4 2 3" xfId="9350"/>
    <cellStyle name="输出 3 2 4 2 3 2" xfId="30871"/>
    <cellStyle name="输出 3 2 4 3" xfId="18306"/>
    <cellStyle name="输出 3 2 4 3 2" xfId="15454"/>
    <cellStyle name="输出 3 2 4 4" xfId="30872"/>
    <cellStyle name="输出 3 2 4 4 2" xfId="30873"/>
    <cellStyle name="输出 3 2 5" xfId="26429"/>
    <cellStyle name="输出 3 2 5 2" xfId="24383"/>
    <cellStyle name="输出 3 2 6" xfId="26825"/>
    <cellStyle name="输出 3 2 6 2" xfId="30874"/>
    <cellStyle name="输出 3 3" xfId="30875"/>
    <cellStyle name="输出 3 3 2" xfId="1938"/>
    <cellStyle name="输出 3 3 2 2" xfId="30876"/>
    <cellStyle name="输出 3 3 2 2 2" xfId="30877"/>
    <cellStyle name="输出 3 3 2 2 2 2" xfId="30878"/>
    <cellStyle name="输出 3 3 2 2 2 2 2" xfId="30879"/>
    <cellStyle name="输出 3 3 2 2 2 2 2 2" xfId="30880"/>
    <cellStyle name="输出 3 3 2 2 2 2 3" xfId="24023"/>
    <cellStyle name="输出 3 3 2 2 2 2 3 2" xfId="30881"/>
    <cellStyle name="输出 3 3 2 2 2 3" xfId="30882"/>
    <cellStyle name="输出 3 3 2 2 2 3 2" xfId="30883"/>
    <cellStyle name="输出 3 3 2 2 2 4" xfId="26128"/>
    <cellStyle name="输出 3 3 2 2 2 4 2" xfId="26131"/>
    <cellStyle name="输出 3 3 2 2 3" xfId="30884"/>
    <cellStyle name="输出 3 3 2 2 3 2" xfId="30885"/>
    <cellStyle name="输出 3 3 2 2 4" xfId="30886"/>
    <cellStyle name="输出 3 3 2 2 4 2" xfId="30887"/>
    <cellStyle name="输出 3 3 2 3" xfId="18314"/>
    <cellStyle name="输出 3 3 2 3 2" xfId="18316"/>
    <cellStyle name="输出 3 3 2 3 2 2" xfId="30888"/>
    <cellStyle name="输出 3 3 2 3 2 2 2" xfId="30889"/>
    <cellStyle name="输出 3 3 2 3 2 3" xfId="30890"/>
    <cellStyle name="输出 3 3 2 3 2 3 2" xfId="30891"/>
    <cellStyle name="输出 3 3 2 3 3" xfId="30892"/>
    <cellStyle name="输出 3 3 2 3 3 2" xfId="30893"/>
    <cellStyle name="输出 3 3 2 3 4" xfId="30894"/>
    <cellStyle name="输出 3 3 2 3 4 2" xfId="26783"/>
    <cellStyle name="输出 3 3 2 4" xfId="11050"/>
    <cellStyle name="输出 3 3 2 4 2" xfId="11053"/>
    <cellStyle name="输出 3 3 2 5" xfId="11056"/>
    <cellStyle name="输出 3 3 2 5 2" xfId="11060"/>
    <cellStyle name="输出 3 3 3" xfId="23828"/>
    <cellStyle name="输出 3 3 3 2" xfId="30895"/>
    <cellStyle name="输出 3 3 3 2 2" xfId="5912"/>
    <cellStyle name="输出 3 3 3 2 2 2" xfId="22986"/>
    <cellStyle name="输出 3 3 3 2 2 2 2" xfId="22988"/>
    <cellStyle name="输出 3 3 3 2 2 3" xfId="30896"/>
    <cellStyle name="输出 3 3 3 2 2 3 2" xfId="75"/>
    <cellStyle name="输出 3 3 3 2 3" xfId="30897"/>
    <cellStyle name="输出 3 3 3 2 3 2" xfId="30898"/>
    <cellStyle name="输出 3 3 3 2 4" xfId="30899"/>
    <cellStyle name="输出 3 3 3 2 4 2" xfId="30900"/>
    <cellStyle name="输出 3 3 3 3" xfId="17164"/>
    <cellStyle name="输出 3 3 3 3 2" xfId="15530"/>
    <cellStyle name="输出 3 3 3 4" xfId="11065"/>
    <cellStyle name="输出 3 3 3 4 2" xfId="11068"/>
    <cellStyle name="输出 3 3 4" xfId="22562"/>
    <cellStyle name="输出 3 3 4 2" xfId="22569"/>
    <cellStyle name="输出 3 3 4 2 2" xfId="22579"/>
    <cellStyle name="输出 3 3 4 2 2 2" xfId="22581"/>
    <cellStyle name="输出 3 3 4 2 3" xfId="22660"/>
    <cellStyle name="输出 3 3 4 2 3 2" xfId="22662"/>
    <cellStyle name="输出 3 3 4 3" xfId="17196"/>
    <cellStyle name="输出 3 3 4 3 2" xfId="17200"/>
    <cellStyle name="输出 3 3 4 4" xfId="11073"/>
    <cellStyle name="输出 3 3 4 4 2" xfId="17232"/>
    <cellStyle name="输出 3 3 5" xfId="7805"/>
    <cellStyle name="输出 3 3 5 2" xfId="22853"/>
    <cellStyle name="输出 3 3 5 2 2" xfId="22857"/>
    <cellStyle name="输出 3 3 5 3" xfId="17318"/>
    <cellStyle name="输出 3 3 6" xfId="22980"/>
    <cellStyle name="输出 3 3 6 2" xfId="22984"/>
    <cellStyle name="输出 3 3 6 2 2" xfId="22991"/>
    <cellStyle name="输出 3 3 6 3" xfId="17439"/>
    <cellStyle name="输出 3 4" xfId="30901"/>
    <cellStyle name="输出 3 4 2" xfId="3556"/>
    <cellStyle name="输出 3 4 2 2" xfId="27854"/>
    <cellStyle name="输出 3 4 2 2 2" xfId="27310"/>
    <cellStyle name="输出 3 4 2 2 2 2" xfId="27313"/>
    <cellStyle name="输出 3 4 2 2 2 2 2" xfId="27315"/>
    <cellStyle name="输出 3 4 2 2 2 2 2 2" xfId="22301"/>
    <cellStyle name="输出 3 4 2 2 2 2 3" xfId="10048"/>
    <cellStyle name="输出 3 4 2 2 2 2 3 2" xfId="20576"/>
    <cellStyle name="输出 3 4 2 2 2 3" xfId="27317"/>
    <cellStyle name="输出 3 4 2 2 2 3 2" xfId="27319"/>
    <cellStyle name="输出 3 4 2 2 2 4" xfId="30902"/>
    <cellStyle name="输出 3 4 2 2 2 4 2" xfId="30903"/>
    <cellStyle name="输出 3 4 2 2 3" xfId="30904"/>
    <cellStyle name="输出 3 4 2 2 3 2" xfId="29111"/>
    <cellStyle name="输出 3 4 2 2 4" xfId="5653"/>
    <cellStyle name="输出 3 4 2 2 4 2" xfId="5656"/>
    <cellStyle name="输出 3 4 2 3" xfId="18322"/>
    <cellStyle name="输出 3 4 2 3 2" xfId="18324"/>
    <cellStyle name="输出 3 4 2 3 2 2" xfId="27410"/>
    <cellStyle name="输出 3 4 2 3 2 2 2" xfId="27412"/>
    <cellStyle name="输出 3 4 2 3 2 3" xfId="30905"/>
    <cellStyle name="输出 3 4 2 3 2 3 2" xfId="30906"/>
    <cellStyle name="输出 3 4 2 3 3" xfId="30907"/>
    <cellStyle name="输出 3 4 2 3 3 2" xfId="30908"/>
    <cellStyle name="输出 3 4 2 3 4" xfId="5665"/>
    <cellStyle name="输出 3 4 2 3 4 2" xfId="5667"/>
    <cellStyle name="输出 3 4 2 4" xfId="11117"/>
    <cellStyle name="输出 3 4 2 4 2" xfId="11119"/>
    <cellStyle name="输出 3 4 2 5" xfId="11124"/>
    <cellStyle name="输出 3 4 2 5 2" xfId="11127"/>
    <cellStyle name="输出 3 4 3" xfId="30909"/>
    <cellStyle name="输出 3 4 3 2" xfId="30910"/>
    <cellStyle name="输出 3 4 3 2 2" xfId="5642"/>
    <cellStyle name="输出 3 4 3 2 2 2" xfId="27953"/>
    <cellStyle name="输出 3 4 3 2 2 2 2" xfId="27955"/>
    <cellStyle name="输出 3 4 3 2 2 3" xfId="30911"/>
    <cellStyle name="输出 3 4 3 2 2 3 2" xfId="30912"/>
    <cellStyle name="输出 3 4 3 2 3" xfId="30913"/>
    <cellStyle name="输出 3 4 3 2 3 2" xfId="30914"/>
    <cellStyle name="输出 3 4 3 2 4" xfId="5678"/>
    <cellStyle name="输出 3 4 3 2 4 2" xfId="5618"/>
    <cellStyle name="输出 3 4 3 3" xfId="18330"/>
    <cellStyle name="输出 3 4 3 3 2" xfId="12796"/>
    <cellStyle name="输出 3 4 3 4" xfId="11132"/>
    <cellStyle name="输出 3 4 3 4 2" xfId="11135"/>
    <cellStyle name="输出 3 4 4" xfId="23211"/>
    <cellStyle name="输出 3 4 4 2" xfId="23213"/>
    <cellStyle name="输出 3 4 4 2 2" xfId="23217"/>
    <cellStyle name="输出 3 4 4 2 2 2" xfId="23220"/>
    <cellStyle name="输出 3 4 4 2 3" xfId="23226"/>
    <cellStyle name="输出 3 4 4 2 3 2" xfId="23228"/>
    <cellStyle name="输出 3 4 4 3" xfId="23250"/>
    <cellStyle name="输出 3 4 4 3 2" xfId="22019"/>
    <cellStyle name="输出 3 4 4 4" xfId="11140"/>
    <cellStyle name="输出 3 4 4 4 2" xfId="22035"/>
    <cellStyle name="输出 3 4 5" xfId="23303"/>
    <cellStyle name="输出 3 4 5 2" xfId="23305"/>
    <cellStyle name="输出 3 4 6" xfId="23344"/>
    <cellStyle name="输出 3 4 6 2" xfId="23350"/>
    <cellStyle name="输出 3 5" xfId="30915"/>
    <cellStyle name="输出 3 5 2" xfId="30916"/>
    <cellStyle name="输出 3 5 2 2" xfId="30917"/>
    <cellStyle name="输出 3 5 2 2 2" xfId="30918"/>
    <cellStyle name="输出 3 5 2 2 2 2" xfId="30919"/>
    <cellStyle name="输出 3 5 2 2 2 2 2" xfId="29152"/>
    <cellStyle name="输出 3 5 2 2 2 2 2 2" xfId="25974"/>
    <cellStyle name="输出 3 5 2 2 2 2 3" xfId="29156"/>
    <cellStyle name="输出 3 5 2 2 2 2 3 2" xfId="29158"/>
    <cellStyle name="输出 3 5 2 2 2 3" xfId="28926"/>
    <cellStyle name="输出 3 5 2 2 2 3 2" xfId="29184"/>
    <cellStyle name="输出 3 5 2 2 2 4" xfId="30920"/>
    <cellStyle name="输出 3 5 2 2 2 4 2" xfId="25446"/>
    <cellStyle name="输出 3 5 2 2 3" xfId="30921"/>
    <cellStyle name="输出 3 5 2 2 3 2" xfId="30922"/>
    <cellStyle name="输出 3 5 2 2 4" xfId="5795"/>
    <cellStyle name="输出 3 5 2 2 4 2" xfId="5797"/>
    <cellStyle name="输出 3 5 2 3" xfId="18334"/>
    <cellStyle name="输出 3 5 2 3 2" xfId="15435"/>
    <cellStyle name="输出 3 5 2 3 2 2" xfId="15438"/>
    <cellStyle name="输出 3 5 2 3 2 2 2" xfId="15440"/>
    <cellStyle name="输出 3 5 2 3 2 3" xfId="30923"/>
    <cellStyle name="输出 3 5 2 3 2 3 2" xfId="30924"/>
    <cellStyle name="输出 3 5 2 3 3" xfId="15442"/>
    <cellStyle name="输出 3 5 2 3 3 2" xfId="15444"/>
    <cellStyle name="输出 3 5 2 3 4" xfId="5812"/>
    <cellStyle name="输出 3 5 2 3 4 2" xfId="5814"/>
    <cellStyle name="输出 3 5 2 4" xfId="11184"/>
    <cellStyle name="输出 3 5 2 4 2" xfId="11186"/>
    <cellStyle name="输出 3 5 2 5" xfId="11189"/>
    <cellStyle name="输出 3 5 2 5 2" xfId="11193"/>
    <cellStyle name="输出 3 5 3" xfId="30925"/>
    <cellStyle name="输出 3 5 3 2" xfId="24220"/>
    <cellStyle name="输出 3 5 3 2 2" xfId="5926"/>
    <cellStyle name="输出 3 5 3 2 2 2" xfId="30926"/>
    <cellStyle name="输出 3 5 3 2 2 2 2" xfId="30927"/>
    <cellStyle name="输出 3 5 3 2 2 3" xfId="30928"/>
    <cellStyle name="输出 3 5 3 2 2 3 2" xfId="30929"/>
    <cellStyle name="输出 3 5 3 2 3" xfId="30930"/>
    <cellStyle name="输出 3 5 3 2 3 2" xfId="30931"/>
    <cellStyle name="输出 3 5 3 2 4" xfId="4644"/>
    <cellStyle name="输出 3 5 3 2 4 2" xfId="4649"/>
    <cellStyle name="输出 3 5 3 3" xfId="18338"/>
    <cellStyle name="输出 3 5 3 3 2" xfId="15999"/>
    <cellStyle name="输出 3 5 3 4" xfId="11196"/>
    <cellStyle name="输出 3 5 3 4 2" xfId="11198"/>
    <cellStyle name="输出 3 5 4" xfId="23474"/>
    <cellStyle name="输出 3 5 4 2" xfId="23481"/>
    <cellStyle name="输出 3 5 4 2 2" xfId="23486"/>
    <cellStyle name="输出 3 5 4 2 2 2" xfId="23489"/>
    <cellStyle name="输出 3 5 4 2 3" xfId="23493"/>
    <cellStyle name="输出 3 5 4 2 3 2" xfId="23495"/>
    <cellStyle name="输出 3 5 4 3" xfId="23510"/>
    <cellStyle name="输出 3 5 4 3 2" xfId="16580"/>
    <cellStyle name="输出 3 5 4 4" xfId="11204"/>
    <cellStyle name="输出 3 5 4 4 2" xfId="16726"/>
    <cellStyle name="输出 3 5 5" xfId="23528"/>
    <cellStyle name="输出 3 5 5 2" xfId="23533"/>
    <cellStyle name="输出 3 5 6" xfId="23573"/>
    <cellStyle name="输出 3 5 6 2" xfId="23578"/>
    <cellStyle name="输出 3 6" xfId="27451"/>
    <cellStyle name="输出 3 6 2" xfId="27453"/>
    <cellStyle name="输出 3 6 2 2" xfId="8654"/>
    <cellStyle name="输出 3 6 2 2 2" xfId="30932"/>
    <cellStyle name="输出 3 6 2 2 2 2" xfId="30933"/>
    <cellStyle name="输出 3 6 2 2 2 2 2" xfId="30934"/>
    <cellStyle name="输出 3 6 2 2 2 2 2 2" xfId="27040"/>
    <cellStyle name="输出 3 6 2 2 2 2 3" xfId="6573"/>
    <cellStyle name="输出 3 6 2 2 2 2 3 2" xfId="27047"/>
    <cellStyle name="输出 3 6 2 2 2 3" xfId="30935"/>
    <cellStyle name="输出 3 6 2 2 2 3 2" xfId="30936"/>
    <cellStyle name="输出 3 6 2 2 2 4" xfId="30937"/>
    <cellStyle name="输出 3 6 2 2 2 4 2" xfId="30938"/>
    <cellStyle name="输出 3 6 2 2 3" xfId="30939"/>
    <cellStyle name="输出 3 6 2 2 3 2" xfId="30940"/>
    <cellStyle name="输出 3 6 2 2 4" xfId="5961"/>
    <cellStyle name="输出 3 6 2 2 4 2" xfId="5963"/>
    <cellStyle name="输出 3 6 2 3" xfId="18340"/>
    <cellStyle name="输出 3 6 2 3 2" xfId="18342"/>
    <cellStyle name="输出 3 6 2 3 2 2" xfId="30941"/>
    <cellStyle name="输出 3 6 2 3 2 2 2" xfId="5670"/>
    <cellStyle name="输出 3 6 2 3 2 3" xfId="30942"/>
    <cellStyle name="输出 3 6 2 3 2 3 2" xfId="4639"/>
    <cellStyle name="输出 3 6 2 3 3" xfId="30943"/>
    <cellStyle name="输出 3 6 2 3 3 2" xfId="30944"/>
    <cellStyle name="输出 3 6 2 3 4" xfId="5973"/>
    <cellStyle name="输出 3 6 2 3 4 2" xfId="3996"/>
    <cellStyle name="输出 3 6 2 4" xfId="11231"/>
    <cellStyle name="输出 3 6 2 4 2" xfId="11233"/>
    <cellStyle name="输出 3 6 2 5" xfId="11236"/>
    <cellStyle name="输出 3 6 2 5 2" xfId="11238"/>
    <cellStyle name="输出 3 6 3" xfId="30945"/>
    <cellStyle name="输出 3 6 3 2" xfId="8669"/>
    <cellStyle name="输出 3 6 3 2 2" xfId="3750"/>
    <cellStyle name="输出 3 6 3 2 2 2" xfId="30946"/>
    <cellStyle name="输出 3 6 3 2 2 2 2" xfId="10969"/>
    <cellStyle name="输出 3 6 3 2 2 3" xfId="30947"/>
    <cellStyle name="输出 3 6 3 2 2 3 2" xfId="11019"/>
    <cellStyle name="输出 3 6 3 2 3" xfId="30948"/>
    <cellStyle name="输出 3 6 3 2 3 2" xfId="30949"/>
    <cellStyle name="输出 3 6 3 2 4" xfId="2951"/>
    <cellStyle name="输出 3 6 3 2 4 2" xfId="4666"/>
    <cellStyle name="输出 3 6 3 3" xfId="18344"/>
    <cellStyle name="输出 3 6 3 3 2" xfId="22097"/>
    <cellStyle name="输出 3 6 3 4" xfId="11240"/>
    <cellStyle name="输出 3 6 3 4 2" xfId="11242"/>
    <cellStyle name="输出 3 6 4" xfId="23635"/>
    <cellStyle name="输出 3 6 4 2" xfId="23637"/>
    <cellStyle name="输出 3 6 4 2 2" xfId="23639"/>
    <cellStyle name="输出 3 6 4 2 2 2" xfId="23641"/>
    <cellStyle name="输出 3 6 4 2 3" xfId="23646"/>
    <cellStyle name="输出 3 6 4 2 3 2" xfId="23648"/>
    <cellStyle name="输出 3 6 4 3" xfId="23666"/>
    <cellStyle name="输出 3 6 4 3 2" xfId="22106"/>
    <cellStyle name="输出 3 6 4 4" xfId="11248"/>
    <cellStyle name="输出 3 6 4 4 2" xfId="22113"/>
    <cellStyle name="输出 3 6 5" xfId="23729"/>
    <cellStyle name="输出 3 6 5 2" xfId="23731"/>
    <cellStyle name="输出 3 6 6" xfId="23761"/>
    <cellStyle name="输出 3 6 6 2" xfId="23764"/>
    <cellStyle name="输出 3 7" xfId="30950"/>
    <cellStyle name="输出 3 7 2" xfId="30951"/>
    <cellStyle name="输出 3 7 2 2" xfId="30952"/>
    <cellStyle name="输出 3 7 2 2 2" xfId="30953"/>
    <cellStyle name="输出 3 7 2 2 2 2" xfId="30954"/>
    <cellStyle name="输出 3 7 2 2 2 2 2" xfId="30955"/>
    <cellStyle name="输出 3 7 2 2 2 3" xfId="26981"/>
    <cellStyle name="输出 3 7 2 2 2 3 2" xfId="30956"/>
    <cellStyle name="输出 3 7 2 2 3" xfId="30957"/>
    <cellStyle name="输出 3 7 2 2 3 2" xfId="30958"/>
    <cellStyle name="输出 3 7 2 2 4" xfId="6061"/>
    <cellStyle name="输出 3 7 2 2 4 2" xfId="6063"/>
    <cellStyle name="输出 3 7 2 3" xfId="13884"/>
    <cellStyle name="输出 3 7 2 3 2" xfId="30959"/>
    <cellStyle name="输出 3 7 2 4" xfId="30960"/>
    <cellStyle name="输出 3 7 2 4 2" xfId="30961"/>
    <cellStyle name="输出 3 7 3" xfId="30963"/>
    <cellStyle name="输出 3 7 3 2" xfId="30964"/>
    <cellStyle name="输出 3 7 3 2 2" xfId="3770"/>
    <cellStyle name="输出 3 7 3 2 2 2" xfId="30965"/>
    <cellStyle name="输出 3 7 3 2 3" xfId="30966"/>
    <cellStyle name="输出 3 7 3 2 3 2" xfId="30967"/>
    <cellStyle name="输出 3 7 3 3" xfId="15313"/>
    <cellStyle name="输出 3 7 3 3 2" xfId="15316"/>
    <cellStyle name="输出 3 7 3 4" xfId="15322"/>
    <cellStyle name="输出 3 7 3 4 2" xfId="30968"/>
    <cellStyle name="输出 3 7 4" xfId="3779"/>
    <cellStyle name="输出 3 7 4 2" xfId="23803"/>
    <cellStyle name="输出 3 7 5" xfId="23832"/>
    <cellStyle name="输出 3 7 5 2" xfId="23834"/>
    <cellStyle name="输出 3 8" xfId="30969"/>
    <cellStyle name="输出 3 8 2" xfId="22351"/>
    <cellStyle name="输出 3 8 2 2" xfId="30970"/>
    <cellStyle name="输出 3 8 2 2 2" xfId="30972"/>
    <cellStyle name="输出 3 8 2 2 2 2" xfId="30974"/>
    <cellStyle name="输出 3 8 2 2 3" xfId="30975"/>
    <cellStyle name="输出 3 8 2 2 3 2" xfId="30976"/>
    <cellStyle name="输出 3 8 2 3" xfId="13888"/>
    <cellStyle name="输出 3 8 2 3 2" xfId="30977"/>
    <cellStyle name="输出 3 8 2 4" xfId="30978"/>
    <cellStyle name="输出 3 8 2 4 2" xfId="30979"/>
    <cellStyle name="输出 3 8 3" xfId="8589"/>
    <cellStyle name="输出 3 8 3 2" xfId="30980"/>
    <cellStyle name="输出 3 8 4" xfId="23902"/>
    <cellStyle name="输出 3 8 4 2" xfId="23904"/>
    <cellStyle name="输出 3 9" xfId="30981"/>
    <cellStyle name="输出 3 9 2" xfId="30982"/>
    <cellStyle name="输出 3 9 2 2" xfId="30983"/>
    <cellStyle name="输出 3 9 2 2 2" xfId="28964"/>
    <cellStyle name="输出 3 9 2 3" xfId="30984"/>
    <cellStyle name="输出 3 9 2 3 2" xfId="28981"/>
    <cellStyle name="输出 3 9 3" xfId="30985"/>
    <cellStyle name="输出 3 9 3 2" xfId="30986"/>
    <cellStyle name="输出 3 9 4" xfId="23942"/>
    <cellStyle name="输出 3 9 4 2" xfId="23944"/>
    <cellStyle name="输出 4" xfId="30987"/>
    <cellStyle name="输出 4 10" xfId="30988"/>
    <cellStyle name="输出 4 10 2" xfId="936"/>
    <cellStyle name="输出 4 11" xfId="13721"/>
    <cellStyle name="输出 4 11 2" xfId="30989"/>
    <cellStyle name="输出 4 2" xfId="30990"/>
    <cellStyle name="输出 4 2 2" xfId="30991"/>
    <cellStyle name="输出 4 2 2 2" xfId="30992"/>
    <cellStyle name="输出 4 2 2 2 2" xfId="30993"/>
    <cellStyle name="输出 4 2 2 2 2 2" xfId="30994"/>
    <cellStyle name="输出 4 2 2 2 2 2 2" xfId="30995"/>
    <cellStyle name="输出 4 2 2 2 2 2 2 2" xfId="25189"/>
    <cellStyle name="输出 4 2 2 2 2 2 3" xfId="30996"/>
    <cellStyle name="输出 4 2 2 2 2 2 3 2" xfId="25200"/>
    <cellStyle name="输出 4 2 2 2 2 3" xfId="24045"/>
    <cellStyle name="输出 4 2 2 2 2 3 2" xfId="24047"/>
    <cellStyle name="输出 4 2 2 2 2 4" xfId="24049"/>
    <cellStyle name="输出 4 2 2 2 2 4 2" xfId="14952"/>
    <cellStyle name="输出 4 2 2 2 3" xfId="30997"/>
    <cellStyle name="输出 4 2 2 2 3 2" xfId="22377"/>
    <cellStyle name="输出 4 2 2 2 4" xfId="28599"/>
    <cellStyle name="输出 4 2 2 2 4 2" xfId="22471"/>
    <cellStyle name="输出 4 2 2 3" xfId="18765"/>
    <cellStyle name="输出 4 2 2 3 2" xfId="18768"/>
    <cellStyle name="输出 4 2 2 3 2 2" xfId="30998"/>
    <cellStyle name="输出 4 2 2 3 2 2 2" xfId="30999"/>
    <cellStyle name="输出 4 2 2 3 2 3" xfId="11789"/>
    <cellStyle name="输出 4 2 2 3 2 3 2" xfId="11792"/>
    <cellStyle name="输出 4 2 2 3 3" xfId="11373"/>
    <cellStyle name="输出 4 2 2 3 3 2" xfId="11375"/>
    <cellStyle name="输出 4 2 2 3 4" xfId="31000"/>
    <cellStyle name="输出 4 2 2 3 4 2" xfId="27196"/>
    <cellStyle name="输出 4 2 2 4" xfId="18770"/>
    <cellStyle name="输出 4 2 2 4 2" xfId="31001"/>
    <cellStyle name="输出 4 2 2 4 2 2" xfId="29623"/>
    <cellStyle name="输出 4 2 2 4 3" xfId="11379"/>
    <cellStyle name="输出 4 2 2 5" xfId="18772"/>
    <cellStyle name="输出 4 2 2 5 2" xfId="18774"/>
    <cellStyle name="输出 4 2 2 5 2 2" xfId="18776"/>
    <cellStyle name="输出 4 2 2 5 3" xfId="31002"/>
    <cellStyle name="输出 4 2 3" xfId="750"/>
    <cellStyle name="输出 4 2 3 2" xfId="31003"/>
    <cellStyle name="输出 4 2 3 2 2" xfId="31004"/>
    <cellStyle name="输出 4 2 3 2 2 2" xfId="31005"/>
    <cellStyle name="输出 4 2 3 2 2 2 2" xfId="31006"/>
    <cellStyle name="输出 4 2 3 2 2 3" xfId="20453"/>
    <cellStyle name="输出 4 2 3 2 2 3 2" xfId="20457"/>
    <cellStyle name="输出 4 2 3 2 3" xfId="31007"/>
    <cellStyle name="输出 4 2 3 2 3 2" xfId="25601"/>
    <cellStyle name="输出 4 2 3 2 4" xfId="28605"/>
    <cellStyle name="输出 4 2 3 2 4 2" xfId="31008"/>
    <cellStyle name="输出 4 2 3 3" xfId="18780"/>
    <cellStyle name="输出 4 2 3 3 2" xfId="31009"/>
    <cellStyle name="输出 4 2 3 4" xfId="31010"/>
    <cellStyle name="输出 4 2 3 4 2" xfId="31011"/>
    <cellStyle name="输出 4 2 4" xfId="31012"/>
    <cellStyle name="输出 4 2 4 2" xfId="31013"/>
    <cellStyle name="输出 4 2 4 2 2" xfId="30127"/>
    <cellStyle name="输出 4 2 4 2 2 2" xfId="30129"/>
    <cellStyle name="输出 4 2 4 2 3" xfId="31014"/>
    <cellStyle name="输出 4 2 4 2 3 2" xfId="31015"/>
    <cellStyle name="输出 4 2 4 3" xfId="18783"/>
    <cellStyle name="输出 4 2 4 3 2" xfId="30135"/>
    <cellStyle name="输出 4 2 4 4" xfId="31016"/>
    <cellStyle name="输出 4 2 4 4 2" xfId="13397"/>
    <cellStyle name="输出 4 2 5" xfId="31017"/>
    <cellStyle name="输出 4 2 5 2" xfId="23172"/>
    <cellStyle name="输出 4 2 6" xfId="31018"/>
    <cellStyle name="输出 4 2 6 2" xfId="17643"/>
    <cellStyle name="输出 4 3" xfId="31019"/>
    <cellStyle name="输出 4 3 2" xfId="1960"/>
    <cellStyle name="输出 4 3 2 2" xfId="31020"/>
    <cellStyle name="输出 4 3 2 2 2" xfId="31021"/>
    <cellStyle name="输出 4 3 2 2 2 2" xfId="31022"/>
    <cellStyle name="输出 4 3 2 2 2 2 2" xfId="31023"/>
    <cellStyle name="输出 4 3 2 2 2 2 2 2" xfId="31024"/>
    <cellStyle name="输出 4 3 2 2 2 2 3" xfId="31025"/>
    <cellStyle name="输出 4 3 2 2 2 2 3 2" xfId="31026"/>
    <cellStyle name="输出 4 3 2 2 2 3" xfId="31027"/>
    <cellStyle name="输出 4 3 2 2 2 3 2" xfId="31028"/>
    <cellStyle name="输出 4 3 2 2 2 4" xfId="28359"/>
    <cellStyle name="输出 4 3 2 2 2 4 2" xfId="28362"/>
    <cellStyle name="输出 4 3 2 2 3" xfId="72"/>
    <cellStyle name="输出 4 3 2 2 3 2" xfId="25762"/>
    <cellStyle name="输出 4 3 2 2 4" xfId="28634"/>
    <cellStyle name="输出 4 3 2 2 4 2" xfId="31029"/>
    <cellStyle name="输出 4 3 2 3" xfId="18792"/>
    <cellStyle name="输出 4 3 2 3 2" xfId="18794"/>
    <cellStyle name="输出 4 3 2 3 2 2" xfId="31030"/>
    <cellStyle name="输出 4 3 2 3 2 2 2" xfId="31031"/>
    <cellStyle name="输出 4 3 2 3 2 3" xfId="31032"/>
    <cellStyle name="输出 4 3 2 3 2 3 2" xfId="31033"/>
    <cellStyle name="输出 4 3 2 3 3" xfId="11422"/>
    <cellStyle name="输出 4 3 2 3 3 2" xfId="11425"/>
    <cellStyle name="输出 4 3 2 3 4" xfId="31034"/>
    <cellStyle name="输出 4 3 2 3 4 2" xfId="31035"/>
    <cellStyle name="输出 4 3 2 4" xfId="18796"/>
    <cellStyle name="输出 4 3 2 4 2" xfId="18798"/>
    <cellStyle name="输出 4 3 2 5" xfId="31036"/>
    <cellStyle name="输出 4 3 2 5 2" xfId="31037"/>
    <cellStyle name="输出 4 3 3" xfId="31038"/>
    <cellStyle name="输出 4 3 3 2" xfId="31039"/>
    <cellStyle name="输出 4 3 3 2 2" xfId="31040"/>
    <cellStyle name="输出 4 3 3 2 2 2" xfId="31041"/>
    <cellStyle name="输出 4 3 3 2 2 2 2" xfId="31042"/>
    <cellStyle name="输出 4 3 3 2 2 3" xfId="31043"/>
    <cellStyle name="输出 4 3 3 2 2 3 2" xfId="31044"/>
    <cellStyle name="输出 4 3 3 2 3" xfId="31045"/>
    <cellStyle name="输出 4 3 3 2 3 2" xfId="25776"/>
    <cellStyle name="输出 4 3 3 2 4" xfId="28643"/>
    <cellStyle name="输出 4 3 3 2 4 2" xfId="31046"/>
    <cellStyle name="输出 4 3 3 3" xfId="18802"/>
    <cellStyle name="输出 4 3 3 3 2" xfId="27128"/>
    <cellStyle name="输出 4 3 3 4" xfId="27131"/>
    <cellStyle name="输出 4 3 3 4 2" xfId="27133"/>
    <cellStyle name="输出 4 3 4" xfId="24096"/>
    <cellStyle name="输出 4 3 4 2" xfId="24106"/>
    <cellStyle name="输出 4 3 4 2 2" xfId="24112"/>
    <cellStyle name="输出 4 3 4 2 2 2" xfId="24114"/>
    <cellStyle name="输出 4 3 4 2 3" xfId="24147"/>
    <cellStyle name="输出 4 3 4 2 3 2" xfId="24152"/>
    <cellStyle name="输出 4 3 4 3" xfId="18807"/>
    <cellStyle name="输出 4 3 4 3 2" xfId="24209"/>
    <cellStyle name="输出 4 3 4 4" xfId="24259"/>
    <cellStyle name="输出 4 3 4 4 2" xfId="24263"/>
    <cellStyle name="输出 4 3 5" xfId="24335"/>
    <cellStyle name="输出 4 3 5 2" xfId="24340"/>
    <cellStyle name="输出 4 3 5 2 2" xfId="24344"/>
    <cellStyle name="输出 4 3 5 3" xfId="18813"/>
    <cellStyle name="输出 4 3 6" xfId="24451"/>
    <cellStyle name="输出 4 3 6 2" xfId="17669"/>
    <cellStyle name="输出 4 3 6 2 2" xfId="17672"/>
    <cellStyle name="输出 4 3 6 3" xfId="24482"/>
    <cellStyle name="输出 4 4" xfId="31047"/>
    <cellStyle name="输出 4 4 2" xfId="5774"/>
    <cellStyle name="输出 4 4 2 2" xfId="31048"/>
    <cellStyle name="输出 4 4 2 2 2" xfId="31049"/>
    <cellStyle name="输出 4 4 2 2 2 2" xfId="28672"/>
    <cellStyle name="输出 4 4 2 2 2 2 2" xfId="24645"/>
    <cellStyle name="输出 4 4 2 2 2 2 2 2" xfId="24648"/>
    <cellStyle name="输出 4 4 2 2 2 2 3" xfId="24654"/>
    <cellStyle name="输出 4 4 2 2 2 2 3 2" xfId="3695"/>
    <cellStyle name="输出 4 4 2 2 2 3" xfId="31050"/>
    <cellStyle name="输出 4 4 2 2 2 3 2" xfId="24677"/>
    <cellStyle name="输出 4 4 2 2 2 4" xfId="31051"/>
    <cellStyle name="输出 4 4 2 2 2 4 2" xfId="24705"/>
    <cellStyle name="输出 4 4 2 2 3" xfId="31052"/>
    <cellStyle name="输出 4 4 2 2 3 2" xfId="28679"/>
    <cellStyle name="输出 4 4 2 2 4" xfId="28662"/>
    <cellStyle name="输出 4 4 2 2 4 2" xfId="31053"/>
    <cellStyle name="输出 4 4 2 3" xfId="18823"/>
    <cellStyle name="输出 4 4 2 3 2" xfId="18825"/>
    <cellStyle name="输出 4 4 2 3 2 2" xfId="28692"/>
    <cellStyle name="输出 4 4 2 3 2 2 2" xfId="24882"/>
    <cellStyle name="输出 4 4 2 3 2 3" xfId="31054"/>
    <cellStyle name="输出 4 4 2 3 2 3 2" xfId="24893"/>
    <cellStyle name="输出 4 4 2 3 3" xfId="11466"/>
    <cellStyle name="输出 4 4 2 3 3 2" xfId="11468"/>
    <cellStyle name="输出 4 4 2 3 4" xfId="31055"/>
    <cellStyle name="输出 4 4 2 3 4 2" xfId="31056"/>
    <cellStyle name="输出 4 4 2 4" xfId="31057"/>
    <cellStyle name="输出 4 4 2 4 2" xfId="31058"/>
    <cellStyle name="输出 4 4 2 5" xfId="31059"/>
    <cellStyle name="输出 4 4 2 5 2" xfId="31060"/>
    <cellStyle name="输出 4 4 3" xfId="31061"/>
    <cellStyle name="输出 4 4 3 2" xfId="31062"/>
    <cellStyle name="输出 4 4 3 2 2" xfId="31063"/>
    <cellStyle name="输出 4 4 3 2 2 2" xfId="31064"/>
    <cellStyle name="输出 4 4 3 2 2 2 2" xfId="26030"/>
    <cellStyle name="输出 4 4 3 2 2 3" xfId="20542"/>
    <cellStyle name="输出 4 4 3 2 2 3 2" xfId="22325"/>
    <cellStyle name="输出 4 4 3 2 3" xfId="31065"/>
    <cellStyle name="输出 4 4 3 2 3 2" xfId="31066"/>
    <cellStyle name="输出 4 4 3 2 4" xfId="28667"/>
    <cellStyle name="输出 4 4 3 2 4 2" xfId="31067"/>
    <cellStyle name="输出 4 4 3 3" xfId="18830"/>
    <cellStyle name="输出 4 4 3 3 2" xfId="31068"/>
    <cellStyle name="输出 4 4 3 4" xfId="31069"/>
    <cellStyle name="输出 4 4 3 4 2" xfId="13986"/>
    <cellStyle name="输出 4 4 4" xfId="24612"/>
    <cellStyle name="输出 4 4 4 2" xfId="24616"/>
    <cellStyle name="输出 4 4 4 2 2" xfId="24618"/>
    <cellStyle name="输出 4 4 4 2 2 2" xfId="24620"/>
    <cellStyle name="输出 4 4 4 2 3" xfId="24632"/>
    <cellStyle name="输出 4 4 4 2 3 2" xfId="24634"/>
    <cellStyle name="输出 4 4 4 3" xfId="24665"/>
    <cellStyle name="输出 4 4 4 3 2" xfId="24667"/>
    <cellStyle name="输出 4 4 4 4" xfId="24697"/>
    <cellStyle name="输出 4 4 4 4 2" xfId="14230"/>
    <cellStyle name="输出 4 4 5" xfId="24735"/>
    <cellStyle name="输出 4 4 5 2" xfId="24740"/>
    <cellStyle name="输出 4 4 6" xfId="9057"/>
    <cellStyle name="输出 4 4 6 2" xfId="9061"/>
    <cellStyle name="输出 4 5" xfId="31070"/>
    <cellStyle name="输出 4 5 2" xfId="31071"/>
    <cellStyle name="输出 4 5 2 2" xfId="31072"/>
    <cellStyle name="输出 4 5 2 2 2" xfId="31073"/>
    <cellStyle name="输出 4 5 2 2 2 2" xfId="28304"/>
    <cellStyle name="输出 4 5 2 2 2 2 2" xfId="27012"/>
    <cellStyle name="输出 4 5 2 2 2 2 2 2" xfId="27015"/>
    <cellStyle name="输出 4 5 2 2 2 2 3" xfId="27020"/>
    <cellStyle name="输出 4 5 2 2 2 2 3 2" xfId="27022"/>
    <cellStyle name="输出 4 5 2 2 2 3" xfId="31074"/>
    <cellStyle name="输出 4 5 2 2 2 3 2" xfId="27075"/>
    <cellStyle name="输出 4 5 2 2 2 4" xfId="31075"/>
    <cellStyle name="输出 4 5 2 2 2 4 2" xfId="9822"/>
    <cellStyle name="输出 4 5 2 2 3" xfId="31076"/>
    <cellStyle name="输出 4 5 2 2 3 2" xfId="31077"/>
    <cellStyle name="输出 4 5 2 2 4" xfId="28689"/>
    <cellStyle name="输出 4 5 2 2 4 2" xfId="31078"/>
    <cellStyle name="输出 4 5 2 3" xfId="18835"/>
    <cellStyle name="输出 4 5 2 3 2" xfId="18837"/>
    <cellStyle name="输出 4 5 2 3 2 2" xfId="18861"/>
    <cellStyle name="输出 4 5 2 3 2 2 2" xfId="15282"/>
    <cellStyle name="输出 4 5 2 3 2 3" xfId="18863"/>
    <cellStyle name="输出 4 5 2 3 2 3 2" xfId="18865"/>
    <cellStyle name="输出 4 5 2 3 3" xfId="31079"/>
    <cellStyle name="输出 4 5 2 3 3 2" xfId="18876"/>
    <cellStyle name="输出 4 5 2 3 4" xfId="31080"/>
    <cellStyle name="输出 4 5 2 3 4 2" xfId="18888"/>
    <cellStyle name="输出 4 5 2 4" xfId="31081"/>
    <cellStyle name="输出 4 5 2 4 2" xfId="31082"/>
    <cellStyle name="输出 4 5 2 5" xfId="19209"/>
    <cellStyle name="输出 4 5 2 5 2" xfId="31083"/>
    <cellStyle name="输出 4 5 3" xfId="31084"/>
    <cellStyle name="输出 4 5 3 2" xfId="24268"/>
    <cellStyle name="输出 4 5 3 2 2" xfId="31085"/>
    <cellStyle name="输出 4 5 3 2 2 2" xfId="5906"/>
    <cellStyle name="输出 4 5 3 2 2 2 2" xfId="3830"/>
    <cellStyle name="输出 4 5 3 2 2 3" xfId="6050"/>
    <cellStyle name="输出 4 5 3 2 2 3 2" xfId="6053"/>
    <cellStyle name="输出 4 5 3 2 3" xfId="31086"/>
    <cellStyle name="输出 4 5 3 2 3 2" xfId="31087"/>
    <cellStyle name="输出 4 5 3 2 4" xfId="19978"/>
    <cellStyle name="输出 4 5 3 2 4 2" xfId="31088"/>
    <cellStyle name="输出 4 5 3 3" xfId="18841"/>
    <cellStyle name="输出 4 5 3 3 2" xfId="31089"/>
    <cellStyle name="输出 4 5 3 4" xfId="31090"/>
    <cellStyle name="输出 4 5 3 4 2" xfId="14557"/>
    <cellStyle name="输出 4 5 4" xfId="24865"/>
    <cellStyle name="输出 4 5 4 2" xfId="24868"/>
    <cellStyle name="输出 4 5 4 2 2" xfId="24871"/>
    <cellStyle name="输出 4 5 4 2 2 2" xfId="24874"/>
    <cellStyle name="输出 4 5 4 2 3" xfId="24878"/>
    <cellStyle name="输出 4 5 4 2 3 2" xfId="24880"/>
    <cellStyle name="输出 4 5 4 3" xfId="24886"/>
    <cellStyle name="输出 4 5 4 3 2" xfId="24888"/>
    <cellStyle name="输出 4 5 4 4" xfId="24897"/>
    <cellStyle name="输出 4 5 4 4 2" xfId="24900"/>
    <cellStyle name="输出 4 5 5" xfId="24935"/>
    <cellStyle name="输出 4 5 5 2" xfId="24940"/>
    <cellStyle name="输出 4 5 6" xfId="9195"/>
    <cellStyle name="输出 4 5 6 2" xfId="9198"/>
    <cellStyle name="输出 4 6" xfId="27456"/>
    <cellStyle name="输出 4 6 2" xfId="31091"/>
    <cellStyle name="输出 4 6 2 2" xfId="8823"/>
    <cellStyle name="输出 4 6 2 2 2" xfId="31092"/>
    <cellStyle name="输出 4 6 2 2 2 2" xfId="31093"/>
    <cellStyle name="输出 4 6 2 2 2 2 2" xfId="31094"/>
    <cellStyle name="输出 4 6 2 2 2 2 2 2" xfId="10085"/>
    <cellStyle name="输出 4 6 2 2 2 2 3" xfId="5342"/>
    <cellStyle name="输出 4 6 2 2 2 2 3 2" xfId="10118"/>
    <cellStyle name="输出 4 6 2 2 2 3" xfId="7871"/>
    <cellStyle name="输出 4 6 2 2 2 3 2" xfId="7873"/>
    <cellStyle name="输出 4 6 2 2 2 4" xfId="7875"/>
    <cellStyle name="输出 4 6 2 2 2 4 2" xfId="31095"/>
    <cellStyle name="输出 4 6 2 2 3" xfId="31096"/>
    <cellStyle name="输出 4 6 2 2 3 2" xfId="31097"/>
    <cellStyle name="输出 4 6 2 2 4" xfId="31098"/>
    <cellStyle name="输出 4 6 2 2 4 2" xfId="31099"/>
    <cellStyle name="输出 4 6 2 3" xfId="18843"/>
    <cellStyle name="输出 4 6 2 3 2" xfId="31100"/>
    <cellStyle name="输出 4 6 2 3 2 2" xfId="20005"/>
    <cellStyle name="输出 4 6 2 3 2 2 2" xfId="20007"/>
    <cellStyle name="输出 4 6 2 3 2 3" xfId="8063"/>
    <cellStyle name="输出 4 6 2 3 2 3 2" xfId="8066"/>
    <cellStyle name="输出 4 6 2 3 3" xfId="31101"/>
    <cellStyle name="输出 4 6 2 3 3 2" xfId="20059"/>
    <cellStyle name="输出 4 6 2 3 4" xfId="31102"/>
    <cellStyle name="输出 4 6 2 3 4 2" xfId="5047"/>
    <cellStyle name="输出 4 6 2 4" xfId="31103"/>
    <cellStyle name="输出 4 6 2 4 2" xfId="31104"/>
    <cellStyle name="输出 4 6 2 5" xfId="31105"/>
    <cellStyle name="输出 4 6 2 5 2" xfId="31106"/>
    <cellStyle name="输出 4 6 3" xfId="31107"/>
    <cellStyle name="输出 4 6 3 2" xfId="8837"/>
    <cellStyle name="输出 4 6 3 2 2" xfId="31108"/>
    <cellStyle name="输出 4 6 3 2 2 2" xfId="31109"/>
    <cellStyle name="输出 4 6 3 2 2 2 2" xfId="30962"/>
    <cellStyle name="输出 4 6 3 2 2 3" xfId="8586"/>
    <cellStyle name="输出 4 6 3 2 2 3 2" xfId="8588"/>
    <cellStyle name="输出 4 6 3 2 3" xfId="31110"/>
    <cellStyle name="输出 4 6 3 2 3 2" xfId="31111"/>
    <cellStyle name="输出 4 6 3 2 4" xfId="31112"/>
    <cellStyle name="输出 4 6 3 2 4 2" xfId="31113"/>
    <cellStyle name="输出 4 6 3 3" xfId="29250"/>
    <cellStyle name="输出 4 6 3 3 2" xfId="31114"/>
    <cellStyle name="输出 4 6 3 4" xfId="31115"/>
    <cellStyle name="输出 4 6 3 4 2" xfId="31116"/>
    <cellStyle name="输出 4 6 4" xfId="25021"/>
    <cellStyle name="输出 4 6 4 2" xfId="25028"/>
    <cellStyle name="输出 4 6 4 2 2" xfId="25030"/>
    <cellStyle name="输出 4 6 4 2 2 2" xfId="25032"/>
    <cellStyle name="输出 4 6 4 2 3" xfId="25036"/>
    <cellStyle name="输出 4 6 4 2 3 2" xfId="25039"/>
    <cellStyle name="输出 4 6 4 3" xfId="25041"/>
    <cellStyle name="输出 4 6 4 3 2" xfId="25044"/>
    <cellStyle name="输出 4 6 4 4" xfId="25047"/>
    <cellStyle name="输出 4 6 4 4 2" xfId="25049"/>
    <cellStyle name="输出 4 6 5" xfId="25083"/>
    <cellStyle name="输出 4 6 5 2" xfId="25086"/>
    <cellStyle name="输出 4 6 6" xfId="9223"/>
    <cellStyle name="输出 4 6 6 2" xfId="9227"/>
    <cellStyle name="输出 4 7" xfId="31117"/>
    <cellStyle name="输出 4 7 2" xfId="31118"/>
    <cellStyle name="输出 4 7 2 2" xfId="31119"/>
    <cellStyle name="输出 4 7 2 2 2" xfId="31120"/>
    <cellStyle name="输出 4 7 2 2 2 2" xfId="31122"/>
    <cellStyle name="输出 4 7 2 2 2 2 2" xfId="31124"/>
    <cellStyle name="输出 4 7 2 2 2 3" xfId="27060"/>
    <cellStyle name="输出 4 7 2 2 2 3 2" xfId="31126"/>
    <cellStyle name="输出 4 7 2 2 3" xfId="31127"/>
    <cellStyle name="输出 4 7 2 2 3 2" xfId="31129"/>
    <cellStyle name="输出 4 7 2 2 4" xfId="31130"/>
    <cellStyle name="输出 4 7 2 2 4 2" xfId="31132"/>
    <cellStyle name="输出 4 7 2 3" xfId="31133"/>
    <cellStyle name="输出 4 7 2 3 2" xfId="31134"/>
    <cellStyle name="输出 4 7 2 4" xfId="31135"/>
    <cellStyle name="输出 4 7 2 4 2" xfId="31136"/>
    <cellStyle name="输出 4 7 3" xfId="31137"/>
    <cellStyle name="输出 4 7 3 2" xfId="31138"/>
    <cellStyle name="输出 4 7 3 2 2" xfId="31139"/>
    <cellStyle name="输出 4 7 3 2 2 2" xfId="11367"/>
    <cellStyle name="输出 4 7 3 2 3" xfId="31140"/>
    <cellStyle name="输出 4 7 3 2 3 2" xfId="11377"/>
    <cellStyle name="输出 4 7 3 3" xfId="15362"/>
    <cellStyle name="输出 4 7 3 3 2" xfId="15365"/>
    <cellStyle name="输出 4 7 3 4" xfId="31141"/>
    <cellStyle name="输出 4 7 3 4 2" xfId="31142"/>
    <cellStyle name="输出 4 7 4" xfId="25118"/>
    <cellStyle name="输出 4 7 4 2" xfId="25120"/>
    <cellStyle name="输出 4 7 5" xfId="21660"/>
    <cellStyle name="输出 4 7 5 2" xfId="25126"/>
    <cellStyle name="输出 4 8" xfId="31143"/>
    <cellStyle name="输出 4 8 2" xfId="22403"/>
    <cellStyle name="输出 4 8 2 2" xfId="31144"/>
    <cellStyle name="输出 4 8 2 2 2" xfId="31145"/>
    <cellStyle name="输出 4 8 2 2 2 2" xfId="31146"/>
    <cellStyle name="输出 4 8 2 2 3" xfId="31147"/>
    <cellStyle name="输出 4 8 2 2 3 2" xfId="31148"/>
    <cellStyle name="输出 4 8 2 3" xfId="31149"/>
    <cellStyle name="输出 4 8 2 3 2" xfId="31150"/>
    <cellStyle name="输出 4 8 2 4" xfId="31151"/>
    <cellStyle name="输出 4 8 2 4 2" xfId="31152"/>
    <cellStyle name="输出 4 8 3" xfId="3926"/>
    <cellStyle name="输出 4 8 3 2" xfId="31153"/>
    <cellStyle name="输出 4 8 4" xfId="12686"/>
    <cellStyle name="输出 4 8 4 2" xfId="12690"/>
    <cellStyle name="输出 4 9" xfId="16874"/>
    <cellStyle name="输出 4 9 2" xfId="22426"/>
    <cellStyle name="输出 4 9 2 2" xfId="31154"/>
    <cellStyle name="输出 4 9 2 2 2" xfId="31155"/>
    <cellStyle name="输出 4 9 2 3" xfId="31156"/>
    <cellStyle name="输出 4 9 2 3 2" xfId="31157"/>
    <cellStyle name="输出 4 9 3" xfId="31158"/>
    <cellStyle name="输出 4 9 3 2" xfId="31159"/>
    <cellStyle name="输出 4 9 4" xfId="25176"/>
    <cellStyle name="输出 4 9 4 2" xfId="25178"/>
    <cellStyle name="输出 5" xfId="31160"/>
    <cellStyle name="输出 5 10" xfId="31161"/>
    <cellStyle name="输出 5 10 2" xfId="31162"/>
    <cellStyle name="输出 5 11" xfId="31163"/>
    <cellStyle name="输出 5 11 2" xfId="31164"/>
    <cellStyle name="输出 5 2" xfId="31165"/>
    <cellStyle name="输出 5 2 2" xfId="31166"/>
    <cellStyle name="输出 5 2 2 2" xfId="31167"/>
    <cellStyle name="输出 5 2 2 2 2" xfId="12416"/>
    <cellStyle name="输出 5 2 2 2 2 2" xfId="12418"/>
    <cellStyle name="输出 5 2 2 2 2 2 2" xfId="12421"/>
    <cellStyle name="输出 5 2 2 2 2 2 2 2" xfId="12424"/>
    <cellStyle name="输出 5 2 2 2 2 2 3" xfId="21965"/>
    <cellStyle name="输出 5 2 2 2 2 2 3 2" xfId="31170"/>
    <cellStyle name="输出 5 2 2 2 2 3" xfId="3277"/>
    <cellStyle name="输出 5 2 2 2 2 3 2" xfId="3288"/>
    <cellStyle name="输出 5 2 2 2 2 4" xfId="1413"/>
    <cellStyle name="输出 5 2 2 2 2 4 2" xfId="1151"/>
    <cellStyle name="输出 5 2 2 2 3" xfId="12427"/>
    <cellStyle name="输出 5 2 2 2 3 2" xfId="12430"/>
    <cellStyle name="输出 5 2 2 2 4" xfId="12443"/>
    <cellStyle name="输出 5 2 2 2 4 2" xfId="12446"/>
    <cellStyle name="输出 5 2 2 3" xfId="2354"/>
    <cellStyle name="输出 5 2 2 3 2" xfId="19004"/>
    <cellStyle name="输出 5 2 2 3 2 2" xfId="31171"/>
    <cellStyle name="输出 5 2 2 3 2 2 2" xfId="31173"/>
    <cellStyle name="输出 5 2 2 3 2 3" xfId="3304"/>
    <cellStyle name="输出 5 2 2 3 2 3 2" xfId="28733"/>
    <cellStyle name="输出 5 2 2 3 3" xfId="11569"/>
    <cellStyle name="输出 5 2 2 3 3 2" xfId="11573"/>
    <cellStyle name="输出 5 2 2 3 4" xfId="31175"/>
    <cellStyle name="输出 5 2 2 3 4 2" xfId="27623"/>
    <cellStyle name="输出 5 2 2 4" xfId="31176"/>
    <cellStyle name="输出 5 2 2 4 2" xfId="31177"/>
    <cellStyle name="输出 5 2 2 4 2 2" xfId="15084"/>
    <cellStyle name="输出 5 2 2 4 3" xfId="11578"/>
    <cellStyle name="输出 5 2 2 5" xfId="31178"/>
    <cellStyle name="输出 5 2 2 5 2" xfId="17748"/>
    <cellStyle name="输出 5 2 2 5 2 2" xfId="17750"/>
    <cellStyle name="输出 5 2 2 5 3" xfId="17754"/>
    <cellStyle name="输出 5 2 3" xfId="31179"/>
    <cellStyle name="输出 5 2 3 2" xfId="31180"/>
    <cellStyle name="输出 5 2 3 2 2" xfId="31181"/>
    <cellStyle name="输出 5 2 3 2 2 2" xfId="31182"/>
    <cellStyle name="输出 5 2 3 2 2 2 2" xfId="31183"/>
    <cellStyle name="输出 5 2 3 2 2 3" xfId="3332"/>
    <cellStyle name="输出 5 2 3 2 2 3 2" xfId="395"/>
    <cellStyle name="输出 5 2 3 2 3" xfId="31185"/>
    <cellStyle name="输出 5 2 3 2 3 2" xfId="31187"/>
    <cellStyle name="输出 5 2 3 2 4" xfId="31189"/>
    <cellStyle name="输出 5 2 3 2 4 2" xfId="27803"/>
    <cellStyle name="输出 5 2 3 3" xfId="19006"/>
    <cellStyle name="输出 5 2 3 3 2" xfId="31190"/>
    <cellStyle name="输出 5 2 3 4" xfId="19008"/>
    <cellStyle name="输出 5 2 3 4 2" xfId="31191"/>
    <cellStyle name="输出 5 2 4" xfId="31192"/>
    <cellStyle name="输出 5 2 4 2" xfId="31193"/>
    <cellStyle name="输出 5 2 4 2 2" xfId="31194"/>
    <cellStyle name="输出 5 2 4 2 2 2" xfId="31195"/>
    <cellStyle name="输出 5 2 4 2 3" xfId="31197"/>
    <cellStyle name="输出 5 2 4 2 3 2" xfId="31199"/>
    <cellStyle name="输出 5 2 4 3" xfId="19011"/>
    <cellStyle name="输出 5 2 4 3 2" xfId="19013"/>
    <cellStyle name="输出 5 2 4 4" xfId="31200"/>
    <cellStyle name="输出 5 2 4 4 2" xfId="31201"/>
    <cellStyle name="输出 5 2 5" xfId="31202"/>
    <cellStyle name="输出 5 2 5 2" xfId="127"/>
    <cellStyle name="输出 5 2 6" xfId="31203"/>
    <cellStyle name="输出 5 2 6 2" xfId="26603"/>
    <cellStyle name="输出 5 3" xfId="30625"/>
    <cellStyle name="输出 5 3 2" xfId="2361"/>
    <cellStyle name="输出 5 3 2 2" xfId="31204"/>
    <cellStyle name="输出 5 3 2 2 2" xfId="11201"/>
    <cellStyle name="输出 5 3 2 2 2 2" xfId="11203"/>
    <cellStyle name="输出 5 3 2 2 2 2 2" xfId="16725"/>
    <cellStyle name="输出 5 3 2 2 2 2 2 2" xfId="16730"/>
    <cellStyle name="输出 5 3 2 2 2 2 3" xfId="16740"/>
    <cellStyle name="输出 5 3 2 2 2 2 3 2" xfId="16745"/>
    <cellStyle name="输出 5 3 2 2 2 3" xfId="3641"/>
    <cellStyle name="输出 5 3 2 2 2 3 2" xfId="16790"/>
    <cellStyle name="输出 5 3 2 2 2 4" xfId="2417"/>
    <cellStyle name="输出 5 3 2 2 2 4 2" xfId="2422"/>
    <cellStyle name="输出 5 3 2 2 3" xfId="31206"/>
    <cellStyle name="输出 5 3 2 2 3 2" xfId="23559"/>
    <cellStyle name="输出 5 3 2 2 4" xfId="31208"/>
    <cellStyle name="输出 5 3 2 2 4 2" xfId="23591"/>
    <cellStyle name="输出 5 3 2 3" xfId="19017"/>
    <cellStyle name="输出 5 3 2 3 2" xfId="11244"/>
    <cellStyle name="输出 5 3 2 3 2 2" xfId="11247"/>
    <cellStyle name="输出 5 3 2 3 2 2 2" xfId="22112"/>
    <cellStyle name="输出 5 3 2 3 2 3" xfId="23698"/>
    <cellStyle name="输出 5 3 2 3 2 3 2" xfId="23700"/>
    <cellStyle name="输出 5 3 2 3 3" xfId="11636"/>
    <cellStyle name="输出 5 3 2 3 3 2" xfId="11639"/>
    <cellStyle name="输出 5 3 2 3 4" xfId="31210"/>
    <cellStyle name="输出 5 3 2 3 4 2" xfId="28051"/>
    <cellStyle name="输出 5 3 2 4" xfId="19019"/>
    <cellStyle name="输出 5 3 2 4 2" xfId="31211"/>
    <cellStyle name="输出 5 3 2 5" xfId="31212"/>
    <cellStyle name="输出 5 3 2 5 2" xfId="31213"/>
    <cellStyle name="输出 5 3 3" xfId="2365"/>
    <cellStyle name="输出 5 3 3 2" xfId="5211"/>
    <cellStyle name="输出 5 3 3 2 2" xfId="31214"/>
    <cellStyle name="输出 5 3 3 2 2 2" xfId="24896"/>
    <cellStyle name="输出 5 3 3 2 2 2 2" xfId="24899"/>
    <cellStyle name="输出 5 3 3 2 2 3" xfId="20624"/>
    <cellStyle name="输出 5 3 3 2 2 3 2" xfId="24906"/>
    <cellStyle name="输出 5 3 3 2 3" xfId="31216"/>
    <cellStyle name="输出 5 3 3 2 3 2" xfId="24957"/>
    <cellStyle name="输出 5 3 3 2 4" xfId="28954"/>
    <cellStyle name="输出 5 3 3 2 4 2" xfId="24987"/>
    <cellStyle name="输出 5 3 3 3" xfId="19022"/>
    <cellStyle name="输出 5 3 3 3 2" xfId="31217"/>
    <cellStyle name="输出 5 3 3 4" xfId="31218"/>
    <cellStyle name="输出 5 3 3 4 2" xfId="31219"/>
    <cellStyle name="输出 5 3 4" xfId="5214"/>
    <cellStyle name="输出 5 3 4 2" xfId="25311"/>
    <cellStyle name="输出 5 3 4 2 2" xfId="25317"/>
    <cellStyle name="输出 5 3 4 2 2 2" xfId="25322"/>
    <cellStyle name="输出 5 3 4 2 3" xfId="25395"/>
    <cellStyle name="输出 5 3 4 2 3 2" xfId="25398"/>
    <cellStyle name="输出 5 3 4 3" xfId="25466"/>
    <cellStyle name="输出 5 3 4 3 2" xfId="25471"/>
    <cellStyle name="输出 5 3 4 4" xfId="25545"/>
    <cellStyle name="输出 5 3 4 4 2" xfId="25549"/>
    <cellStyle name="输出 5 3 5" xfId="25643"/>
    <cellStyle name="输出 5 3 5 2" xfId="25646"/>
    <cellStyle name="输出 5 3 5 2 2" xfId="25650"/>
    <cellStyle name="输出 5 3 5 3" xfId="25712"/>
    <cellStyle name="输出 5 3 6" xfId="25798"/>
    <cellStyle name="输出 5 3 6 2" xfId="25804"/>
    <cellStyle name="输出 5 3 6 2 2" xfId="25807"/>
    <cellStyle name="输出 5 3 6 3" xfId="25836"/>
    <cellStyle name="输出 5 4" xfId="31220"/>
    <cellStyle name="输出 5 4 2" xfId="5952"/>
    <cellStyle name="输出 5 4 2 2" xfId="31221"/>
    <cellStyle name="输出 5 4 2 2 2" xfId="31222"/>
    <cellStyle name="输出 5 4 2 2 2 2" xfId="31223"/>
    <cellStyle name="输出 5 4 2 2 2 2 2" xfId="31224"/>
    <cellStyle name="输出 5 4 2 2 2 2 2 2" xfId="31225"/>
    <cellStyle name="输出 5 4 2 2 2 2 3" xfId="31226"/>
    <cellStyle name="输出 5 4 2 2 2 2 3 2" xfId="21574"/>
    <cellStyle name="输出 5 4 2 2 2 3" xfId="3797"/>
    <cellStyle name="输出 5 4 2 2 2 3 2" xfId="29195"/>
    <cellStyle name="输出 5 4 2 2 2 4" xfId="3604"/>
    <cellStyle name="输出 5 4 2 2 2 4 2" xfId="3607"/>
    <cellStyle name="输出 5 4 2 2 3" xfId="31228"/>
    <cellStyle name="输出 5 4 2 2 3 2" xfId="31230"/>
    <cellStyle name="输出 5 4 2 2 4" xfId="31232"/>
    <cellStyle name="输出 5 4 2 2 4 2" xfId="31234"/>
    <cellStyle name="输出 5 4 2 3" xfId="19028"/>
    <cellStyle name="输出 5 4 2 3 2" xfId="19030"/>
    <cellStyle name="输出 5 4 2 3 2 2" xfId="31235"/>
    <cellStyle name="输出 5 4 2 3 2 2 2" xfId="31236"/>
    <cellStyle name="输出 5 4 2 3 2 3" xfId="31237"/>
    <cellStyle name="输出 5 4 2 3 2 3 2" xfId="29222"/>
    <cellStyle name="输出 5 4 2 3 3" xfId="11714"/>
    <cellStyle name="输出 5 4 2 3 3 2" xfId="11717"/>
    <cellStyle name="输出 5 4 2 3 4" xfId="31239"/>
    <cellStyle name="输出 5 4 2 3 4 2" xfId="13291"/>
    <cellStyle name="输出 5 4 2 4" xfId="31240"/>
    <cellStyle name="输出 5 4 2 4 2" xfId="31241"/>
    <cellStyle name="输出 5 4 2 5" xfId="31242"/>
    <cellStyle name="输出 5 4 2 5 2" xfId="31243"/>
    <cellStyle name="输出 5 4 3" xfId="5219"/>
    <cellStyle name="输出 5 4 3 2" xfId="31244"/>
    <cellStyle name="输出 5 4 3 2 2" xfId="31245"/>
    <cellStyle name="输出 5 4 3 2 2 2" xfId="15305"/>
    <cellStyle name="输出 5 4 3 2 2 2 2" xfId="15308"/>
    <cellStyle name="输出 5 4 3 2 2 3" xfId="15351"/>
    <cellStyle name="输出 5 4 3 2 2 3 2" xfId="15355"/>
    <cellStyle name="输出 5 4 3 2 3" xfId="31247"/>
    <cellStyle name="输出 5 4 3 2 3 2" xfId="15475"/>
    <cellStyle name="输出 5 4 3 2 4" xfId="31249"/>
    <cellStyle name="输出 5 4 3 2 4 2" xfId="15564"/>
    <cellStyle name="输出 5 4 3 3" xfId="19033"/>
    <cellStyle name="输出 5 4 3 3 2" xfId="31250"/>
    <cellStyle name="输出 5 4 3 4" xfId="31251"/>
    <cellStyle name="输出 5 4 3 4 2" xfId="31252"/>
    <cellStyle name="输出 5 4 4" xfId="26005"/>
    <cellStyle name="输出 5 4 4 2" xfId="26009"/>
    <cellStyle name="输出 5 4 4 2 2" xfId="26011"/>
    <cellStyle name="输出 5 4 4 2 2 2" xfId="26013"/>
    <cellStyle name="输出 5 4 4 2 3" xfId="26021"/>
    <cellStyle name="输出 5 4 4 2 3 2" xfId="26024"/>
    <cellStyle name="输出 5 4 4 3" xfId="26033"/>
    <cellStyle name="输出 5 4 4 3 2" xfId="26035"/>
    <cellStyle name="输出 5 4 4 4" xfId="26039"/>
    <cellStyle name="输出 5 4 4 4 2" xfId="26041"/>
    <cellStyle name="输出 5 4 5" xfId="4167"/>
    <cellStyle name="输出 5 4 5 2" xfId="26068"/>
    <cellStyle name="输出 5 4 6" xfId="9333"/>
    <cellStyle name="输出 5 4 6 2" xfId="9337"/>
    <cellStyle name="输出 5 5" xfId="17105"/>
    <cellStyle name="输出 5 5 2" xfId="31253"/>
    <cellStyle name="输出 5 5 2 2" xfId="31254"/>
    <cellStyle name="输出 5 5 2 2 2" xfId="30025"/>
    <cellStyle name="输出 5 5 2 2 2 2" xfId="30027"/>
    <cellStyle name="输出 5 5 2 2 2 2 2" xfId="22834"/>
    <cellStyle name="输出 5 5 2 2 2 2 2 2" xfId="22837"/>
    <cellStyle name="输出 5 5 2 2 2 2 3" xfId="22846"/>
    <cellStyle name="输出 5 5 2 2 2 2 3 2" xfId="22848"/>
    <cellStyle name="输出 5 5 2 2 2 3" xfId="3937"/>
    <cellStyle name="输出 5 5 2 2 2 3 2" xfId="28490"/>
    <cellStyle name="输出 5 5 2 2 2 4" xfId="4513"/>
    <cellStyle name="输出 5 5 2 2 2 4 2" xfId="4519"/>
    <cellStyle name="输出 5 5 2 2 3" xfId="7078"/>
    <cellStyle name="输出 5 5 2 2 3 2" xfId="7082"/>
    <cellStyle name="输出 5 5 2 2 4" xfId="7086"/>
    <cellStyle name="输出 5 5 2 2 4 2" xfId="22547"/>
    <cellStyle name="输出 5 5 2 3" xfId="19036"/>
    <cellStyle name="输出 5 5 2 3 2" xfId="19038"/>
    <cellStyle name="输出 5 5 2 3 2 2" xfId="23000"/>
    <cellStyle name="输出 5 5 2 3 2 2 2" xfId="23003"/>
    <cellStyle name="输出 5 5 2 3 2 3" xfId="28550"/>
    <cellStyle name="输出 5 5 2 3 2 3 2" xfId="28553"/>
    <cellStyle name="输出 5 5 2 3 3" xfId="1396"/>
    <cellStyle name="输出 5 5 2 3 3 2" xfId="23012"/>
    <cellStyle name="输出 5 5 2 3 4" xfId="23199"/>
    <cellStyle name="输出 5 5 2 3 4 2" xfId="23026"/>
    <cellStyle name="输出 5 5 2 4" xfId="921"/>
    <cellStyle name="输出 5 5 2 4 2" xfId="30051"/>
    <cellStyle name="输出 5 5 2 5" xfId="19215"/>
    <cellStyle name="输出 5 5 2 5 2" xfId="31255"/>
    <cellStyle name="输出 5 5 3" xfId="31256"/>
    <cellStyle name="输出 5 5 3 2" xfId="24297"/>
    <cellStyle name="输出 5 5 3 2 2" xfId="31257"/>
    <cellStyle name="输出 5 5 3 2 2 2" xfId="31258"/>
    <cellStyle name="输出 5 5 3 2 2 2 2" xfId="24287"/>
    <cellStyle name="输出 5 5 3 2 2 3" xfId="31259"/>
    <cellStyle name="输出 5 5 3 2 2 3 2" xfId="29443"/>
    <cellStyle name="输出 5 5 3 2 3" xfId="7098"/>
    <cellStyle name="输出 5 5 3 2 3 2" xfId="31261"/>
    <cellStyle name="输出 5 5 3 2 4" xfId="31263"/>
    <cellStyle name="输出 5 5 3 2 4 2" xfId="18533"/>
    <cellStyle name="输出 5 5 3 3" xfId="19042"/>
    <cellStyle name="输出 5 5 3 3 2" xfId="31264"/>
    <cellStyle name="输出 5 5 3 4" xfId="31265"/>
    <cellStyle name="输出 5 5 3 4 2" xfId="31266"/>
    <cellStyle name="输出 5 5 4" xfId="26125"/>
    <cellStyle name="输出 5 5 4 2" xfId="26127"/>
    <cellStyle name="输出 5 5 4 2 2" xfId="26130"/>
    <cellStyle name="输出 5 5 4 2 2 2" xfId="26133"/>
    <cellStyle name="输出 5 5 4 2 3" xfId="26137"/>
    <cellStyle name="输出 5 5 4 2 3 2" xfId="26140"/>
    <cellStyle name="输出 5 5 4 3" xfId="26146"/>
    <cellStyle name="输出 5 5 4 3 2" xfId="26148"/>
    <cellStyle name="输出 5 5 4 4" xfId="25321"/>
    <cellStyle name="输出 5 5 4 4 2" xfId="25325"/>
    <cellStyle name="输出 5 5 5" xfId="26156"/>
    <cellStyle name="输出 5 5 5 2" xfId="26159"/>
    <cellStyle name="输出 5 5 6" xfId="9483"/>
    <cellStyle name="输出 5 5 6 2" xfId="9486"/>
    <cellStyle name="输出 5 6" xfId="31267"/>
    <cellStyle name="输出 5 6 2" xfId="31268"/>
    <cellStyle name="输出 5 6 2 2" xfId="31269"/>
    <cellStyle name="输出 5 6 2 2 2" xfId="31270"/>
    <cellStyle name="输出 5 6 2 2 2 2" xfId="31271"/>
    <cellStyle name="输出 5 6 2 2 2 2 2" xfId="31272"/>
    <cellStyle name="输出 5 6 2 2 2 2 2 2" xfId="31273"/>
    <cellStyle name="输出 5 6 2 2 2 2 3" xfId="1779"/>
    <cellStyle name="输出 5 6 2 2 2 2 3 2" xfId="31274"/>
    <cellStyle name="输出 5 6 2 2 2 3" xfId="3973"/>
    <cellStyle name="输出 5 6 2 2 2 3 2" xfId="31275"/>
    <cellStyle name="输出 5 6 2 2 2 4" xfId="5293"/>
    <cellStyle name="输出 5 6 2 2 2 4 2" xfId="5295"/>
    <cellStyle name="输出 5 6 2 2 3" xfId="7102"/>
    <cellStyle name="输出 5 6 2 2 3 2" xfId="1808"/>
    <cellStyle name="输出 5 6 2 2 4" xfId="7105"/>
    <cellStyle name="输出 5 6 2 2 4 2" xfId="13969"/>
    <cellStyle name="输出 5 6 2 3" xfId="19045"/>
    <cellStyle name="输出 5 6 2 3 2" xfId="31276"/>
    <cellStyle name="输出 5 6 2 3 2 2" xfId="23355"/>
    <cellStyle name="输出 5 6 2 3 2 2 2" xfId="31277"/>
    <cellStyle name="输出 5 6 2 3 2 3" xfId="31278"/>
    <cellStyle name="输出 5 6 2 3 2 3 2" xfId="31279"/>
    <cellStyle name="输出 5 6 2 3 3" xfId="31280"/>
    <cellStyle name="输出 5 6 2 3 3 2" xfId="28475"/>
    <cellStyle name="输出 5 6 2 3 4" xfId="13973"/>
    <cellStyle name="输出 5 6 2 3 4 2" xfId="2178"/>
    <cellStyle name="输出 5 6 2 4" xfId="31281"/>
    <cellStyle name="输出 5 6 2 4 2" xfId="31282"/>
    <cellStyle name="输出 5 6 2 5" xfId="31283"/>
    <cellStyle name="输出 5 6 2 5 2" xfId="21165"/>
    <cellStyle name="输出 5 6 3" xfId="31284"/>
    <cellStyle name="输出 5 6 3 2" xfId="31285"/>
    <cellStyle name="输出 5 6 3 2 2" xfId="31286"/>
    <cellStyle name="输出 5 6 3 2 2 2" xfId="31287"/>
    <cellStyle name="输出 5 6 3 2 2 2 2" xfId="31288"/>
    <cellStyle name="输出 5 6 3 2 2 3" xfId="22571"/>
    <cellStyle name="输出 5 6 3 2 2 3 2" xfId="22573"/>
    <cellStyle name="输出 5 6 3 2 3" xfId="4905"/>
    <cellStyle name="输出 5 6 3 2 3 2" xfId="31289"/>
    <cellStyle name="输出 5 6 3 2 4" xfId="13976"/>
    <cellStyle name="输出 5 6 3 2 4 2" xfId="13978"/>
    <cellStyle name="输出 5 6 3 3" xfId="31290"/>
    <cellStyle name="输出 5 6 3 3 2" xfId="31291"/>
    <cellStyle name="输出 5 6 3 4" xfId="31292"/>
    <cellStyle name="输出 5 6 3 4 2" xfId="31293"/>
    <cellStyle name="输出 5 6 4" xfId="14277"/>
    <cellStyle name="输出 5 6 4 2" xfId="26189"/>
    <cellStyle name="输出 5 6 4 2 2" xfId="26191"/>
    <cellStyle name="输出 5 6 4 2 2 2" xfId="26193"/>
    <cellStyle name="输出 5 6 4 2 3" xfId="26195"/>
    <cellStyle name="输出 5 6 4 2 3 2" xfId="31294"/>
    <cellStyle name="输出 5 6 4 3" xfId="26197"/>
    <cellStyle name="输出 5 6 4 3 2" xfId="26199"/>
    <cellStyle name="输出 5 6 4 4" xfId="25474"/>
    <cellStyle name="输出 5 6 4 4 2" xfId="25477"/>
    <cellStyle name="输出 5 6 5" xfId="26201"/>
    <cellStyle name="输出 5 6 5 2" xfId="26204"/>
    <cellStyle name="输出 5 6 6" xfId="9511"/>
    <cellStyle name="输出 5 6 6 2" xfId="9514"/>
    <cellStyle name="输出 5 7" xfId="31295"/>
    <cellStyle name="输出 5 7 2" xfId="31296"/>
    <cellStyle name="输出 5 7 2 2" xfId="31297"/>
    <cellStyle name="输出 5 7 2 2 2" xfId="31298"/>
    <cellStyle name="输出 5 7 2 2 2 2" xfId="31299"/>
    <cellStyle name="输出 5 7 2 2 2 2 2" xfId="31300"/>
    <cellStyle name="输出 5 7 2 2 2 3" xfId="3994"/>
    <cellStyle name="输出 5 7 2 2 2 3 2" xfId="28951"/>
    <cellStyle name="输出 5 7 2 2 3" xfId="6386"/>
    <cellStyle name="输出 5 7 2 2 3 2" xfId="6390"/>
    <cellStyle name="输出 5 7 2 2 4" xfId="6393"/>
    <cellStyle name="输出 5 7 2 2 4 2" xfId="14034"/>
    <cellStyle name="输出 5 7 2 3" xfId="31301"/>
    <cellStyle name="输出 5 7 2 3 2" xfId="31302"/>
    <cellStyle name="输出 5 7 2 4" xfId="31303"/>
    <cellStyle name="输出 5 7 2 4 2" xfId="31304"/>
    <cellStyle name="输出 5 7 3" xfId="31305"/>
    <cellStyle name="输出 5 7 3 2" xfId="31306"/>
    <cellStyle name="输出 5 7 3 2 2" xfId="31307"/>
    <cellStyle name="输出 5 7 3 2 2 2" xfId="31308"/>
    <cellStyle name="输出 5 7 3 2 3" xfId="5176"/>
    <cellStyle name="输出 5 7 3 2 3 2" xfId="31309"/>
    <cellStyle name="输出 5 7 3 3" xfId="15394"/>
    <cellStyle name="输出 5 7 3 3 2" xfId="677"/>
    <cellStyle name="输出 5 7 3 4" xfId="31310"/>
    <cellStyle name="输出 5 7 3 4 2" xfId="637"/>
    <cellStyle name="输出 5 7 4" xfId="26230"/>
    <cellStyle name="输出 5 7 4 2" xfId="26232"/>
    <cellStyle name="输出 5 7 5" xfId="26238"/>
    <cellStyle name="输出 5 7 5 2" xfId="26240"/>
    <cellStyle name="输出 5 8" xfId="14626"/>
    <cellStyle name="输出 5 8 2" xfId="31311"/>
    <cellStyle name="输出 5 8 2 2" xfId="31312"/>
    <cellStyle name="输出 5 8 2 2 2" xfId="31313"/>
    <cellStyle name="输出 5 8 2 2 2 2" xfId="31314"/>
    <cellStyle name="输出 5 8 2 2 3" xfId="7113"/>
    <cellStyle name="输出 5 8 2 2 3 2" xfId="6122"/>
    <cellStyle name="输出 5 8 2 3" xfId="31315"/>
    <cellStyle name="输出 5 8 2 3 2" xfId="29392"/>
    <cellStyle name="输出 5 8 2 4" xfId="31316"/>
    <cellStyle name="输出 5 8 2 4 2" xfId="31317"/>
    <cellStyle name="输出 5 8 3" xfId="31318"/>
    <cellStyle name="输出 5 8 3 2" xfId="31319"/>
    <cellStyle name="输出 5 8 4" xfId="26266"/>
    <cellStyle name="输出 5 8 4 2" xfId="26268"/>
    <cellStyle name="输出 5 9" xfId="31320"/>
    <cellStyle name="输出 5 9 2" xfId="31321"/>
    <cellStyle name="输出 5 9 2 2" xfId="31322"/>
    <cellStyle name="输出 5 9 2 2 2" xfId="31323"/>
    <cellStyle name="输出 5 9 2 3" xfId="31324"/>
    <cellStyle name="输出 5 9 2 3 2" xfId="31325"/>
    <cellStyle name="输出 5 9 3" xfId="31326"/>
    <cellStyle name="输出 5 9 3 2" xfId="31327"/>
    <cellStyle name="输出 5 9 4" xfId="26277"/>
    <cellStyle name="输出 5 9 4 2" xfId="26279"/>
    <cellStyle name="输入 2" xfId="21720"/>
    <cellStyle name="输入 2 10" xfId="20225"/>
    <cellStyle name="输入 2 10 2" xfId="21722"/>
    <cellStyle name="输入 2 11" xfId="21724"/>
    <cellStyle name="输入 2 11 2" xfId="21728"/>
    <cellStyle name="输入 2 2" xfId="21733"/>
    <cellStyle name="输入 2 2 2" xfId="21736"/>
    <cellStyle name="输入 2 2 2 2" xfId="21739"/>
    <cellStyle name="输入 2 2 2 2 2" xfId="472"/>
    <cellStyle name="输入 2 2 2 2 2 2" xfId="21742"/>
    <cellStyle name="输入 2 2 2 2 2 2 2" xfId="8122"/>
    <cellStyle name="输入 2 2 2 2 2 2 2 2" xfId="8125"/>
    <cellStyle name="输入 2 2 2 2 2 2 3" xfId="8139"/>
    <cellStyle name="输入 2 2 2 2 2 2 3 2" xfId="8141"/>
    <cellStyle name="输入 2 2 2 2 2 3" xfId="8761"/>
    <cellStyle name="输入 2 2 2 2 2 3 2" xfId="31328"/>
    <cellStyle name="输入 2 2 2 2 2 4" xfId="31329"/>
    <cellStyle name="输入 2 2 2 2 2 4 2" xfId="31330"/>
    <cellStyle name="输入 2 2 2 2 3" xfId="21745"/>
    <cellStyle name="输入 2 2 2 2 3 2" xfId="24371"/>
    <cellStyle name="输入 2 2 2 2 4" xfId="13897"/>
    <cellStyle name="输入 2 2 2 2 4 2" xfId="13899"/>
    <cellStyle name="输入 2 2 2 3" xfId="21748"/>
    <cellStyle name="输入 2 2 2 3 2" xfId="21751"/>
    <cellStyle name="输入 2 2 2 3 2 2" xfId="17192"/>
    <cellStyle name="输入 2 2 2 3 2 2 2" xfId="8810"/>
    <cellStyle name="输入 2 2 2 3 2 3" xfId="31331"/>
    <cellStyle name="输入 2 2 2 3 2 3 2" xfId="31332"/>
    <cellStyle name="输入 2 2 2 3 3" xfId="24373"/>
    <cellStyle name="输入 2 2 2 3 3 2" xfId="24375"/>
    <cellStyle name="输入 2 2 2 3 4" xfId="13943"/>
    <cellStyle name="输入 2 2 2 3 4 2" xfId="13945"/>
    <cellStyle name="输入 2 2 2 4" xfId="24377"/>
    <cellStyle name="输入 2 2 2 4 2" xfId="24379"/>
    <cellStyle name="输入 2 2 2 4 2 2" xfId="24381"/>
    <cellStyle name="输入 2 2 2 4 3" xfId="31333"/>
    <cellStyle name="输入 2 2 2 5" xfId="20061"/>
    <cellStyle name="输入 2 2 2 5 2" xfId="20064"/>
    <cellStyle name="输入 2 2 2 5 2 2" xfId="31334"/>
    <cellStyle name="输入 2 2 2 5 3" xfId="9970"/>
    <cellStyle name="输入 2 2 3" xfId="21754"/>
    <cellStyle name="输入 2 2 3 2" xfId="21756"/>
    <cellStyle name="输入 2 2 3 2 2" xfId="21759"/>
    <cellStyle name="输入 2 2 3 2 2 2" xfId="21762"/>
    <cellStyle name="输入 2 2 3 2 2 2 2" xfId="24404"/>
    <cellStyle name="输入 2 2 3 2 2 3" xfId="20222"/>
    <cellStyle name="输入 2 2 3 2 2 3 2" xfId="25543"/>
    <cellStyle name="输入 2 2 3 2 3" xfId="20962"/>
    <cellStyle name="输入 2 2 3 2 3 2" xfId="24406"/>
    <cellStyle name="输入 2 2 3 2 4" xfId="14017"/>
    <cellStyle name="输入 2 2 3 2 4 2" xfId="14019"/>
    <cellStyle name="输入 2 2 3 3" xfId="21765"/>
    <cellStyle name="输入 2 2 3 3 2" xfId="21768"/>
    <cellStyle name="输入 2 2 3 4" xfId="24410"/>
    <cellStyle name="输入 2 2 3 4 2" xfId="10404"/>
    <cellStyle name="输入 2 2 4" xfId="21771"/>
    <cellStyle name="输入 2 2 4 2" xfId="21773"/>
    <cellStyle name="输入 2 2 4 2 2" xfId="21776"/>
    <cellStyle name="输入 2 2 4 2 2 2" xfId="13386"/>
    <cellStyle name="输入 2 2 4 2 3" xfId="31335"/>
    <cellStyle name="输入 2 2 4 2 3 2" xfId="31336"/>
    <cellStyle name="输入 2 2 4 3" xfId="21780"/>
    <cellStyle name="输入 2 2 4 3 2" xfId="21782"/>
    <cellStyle name="输入 2 2 4 4" xfId="11759"/>
    <cellStyle name="输入 2 2 4 4 2" xfId="31337"/>
    <cellStyle name="输入 2 2 5" xfId="21784"/>
    <cellStyle name="输入 2 2 5 2" xfId="21787"/>
    <cellStyle name="输入 2 2 6" xfId="21798"/>
    <cellStyle name="输入 2 2 6 2" xfId="21801"/>
    <cellStyle name="输入 2 3" xfId="382"/>
    <cellStyle name="输入 2 3 2" xfId="21816"/>
    <cellStyle name="输入 2 3 2 2" xfId="21818"/>
    <cellStyle name="输入 2 3 2 2 2" xfId="21821"/>
    <cellStyle name="输入 2 3 2 2 2 2" xfId="24462"/>
    <cellStyle name="输入 2 3 2 2 2 2 2" xfId="24464"/>
    <cellStyle name="输入 2 3 2 2 2 2 2 2" xfId="31338"/>
    <cellStyle name="输入 2 3 2 2 2 2 3" xfId="31339"/>
    <cellStyle name="输入 2 3 2 2 2 2 3 2" xfId="29301"/>
    <cellStyle name="输入 2 3 2 2 2 3" xfId="8934"/>
    <cellStyle name="输入 2 3 2 2 2 3 2" xfId="31340"/>
    <cellStyle name="输入 2 3 2 2 2 4" xfId="31341"/>
    <cellStyle name="输入 2 3 2 2 2 4 2" xfId="31342"/>
    <cellStyle name="输入 2 3 2 2 3" xfId="24466"/>
    <cellStyle name="输入 2 3 2 2 3 2" xfId="24469"/>
    <cellStyle name="输入 2 3 2 2 4" xfId="14162"/>
    <cellStyle name="输入 2 3 2 2 4 2" xfId="14165"/>
    <cellStyle name="输入 2 3 2 3" xfId="21824"/>
    <cellStyle name="输入 2 3 2 3 2" xfId="24472"/>
    <cellStyle name="输入 2 3 2 3 2 2" xfId="24474"/>
    <cellStyle name="输入 2 3 2 3 2 2 2" xfId="24476"/>
    <cellStyle name="输入 2 3 2 3 2 3" xfId="31344"/>
    <cellStyle name="输入 2 3 2 3 2 3 2" xfId="31345"/>
    <cellStyle name="输入 2 3 2 3 3" xfId="24478"/>
    <cellStyle name="输入 2 3 2 3 3 2" xfId="2326"/>
    <cellStyle name="输入 2 3 2 3 4" xfId="14207"/>
    <cellStyle name="输入 2 3 2 3 4 2" xfId="14210"/>
    <cellStyle name="输入 2 3 2 4" xfId="7236"/>
    <cellStyle name="输入 2 3 2 4 2" xfId="12306"/>
    <cellStyle name="输入 2 3 2 5" xfId="12309"/>
    <cellStyle name="输入 2 3 2 5 2" xfId="20084"/>
    <cellStyle name="输入 2 3 3" xfId="21827"/>
    <cellStyle name="输入 2 3 3 2" xfId="21829"/>
    <cellStyle name="输入 2 3 3 2 2" xfId="24496"/>
    <cellStyle name="输入 2 3 3 2 2 2" xfId="15054"/>
    <cellStyle name="输入 2 3 3 2 2 2 2" xfId="15056"/>
    <cellStyle name="输入 2 3 3 2 2 3" xfId="31346"/>
    <cellStyle name="输入 2 3 3 2 2 3 2" xfId="31347"/>
    <cellStyle name="输入 2 3 3 2 3" xfId="31348"/>
    <cellStyle name="输入 2 3 3 2 3 2" xfId="31349"/>
    <cellStyle name="输入 2 3 3 2 4" xfId="14260"/>
    <cellStyle name="输入 2 3 3 2 4 2" xfId="14262"/>
    <cellStyle name="输入 2 3 3 3" xfId="18530"/>
    <cellStyle name="输入 2 3 3 3 2" xfId="31350"/>
    <cellStyle name="输入 2 3 3 4" xfId="12313"/>
    <cellStyle name="输入 2 3 3 4 2" xfId="10455"/>
    <cellStyle name="输入 2 3 4" xfId="31351"/>
    <cellStyle name="输入 2 3 4 2" xfId="31352"/>
    <cellStyle name="输入 2 3 4 2 2" xfId="31353"/>
    <cellStyle name="输入 2 3 4 2 2 2" xfId="31354"/>
    <cellStyle name="输入 2 3 4 2 3" xfId="31355"/>
    <cellStyle name="输入 2 3 4 2 3 2" xfId="31356"/>
    <cellStyle name="输入 2 3 4 3" xfId="18535"/>
    <cellStyle name="输入 2 3 4 3 2" xfId="1886"/>
    <cellStyle name="输入 2 3 4 4" xfId="31357"/>
    <cellStyle name="输入 2 3 4 4 2" xfId="31358"/>
    <cellStyle name="输入 2 3 5" xfId="29455"/>
    <cellStyle name="输入 2 3 5 2" xfId="19585"/>
    <cellStyle name="输入 2 3 5 2 2" xfId="19587"/>
    <cellStyle name="输入 2 3 5 3" xfId="31359"/>
    <cellStyle name="输入 2 3 6" xfId="31360"/>
    <cellStyle name="输入 2 3 6 2" xfId="19591"/>
    <cellStyle name="输入 2 3 6 2 2" xfId="17432"/>
    <cellStyle name="输入 2 3 6 3" xfId="31361"/>
    <cellStyle name="输入 2 4" xfId="21832"/>
    <cellStyle name="输入 2 4 2" xfId="21834"/>
    <cellStyle name="输入 2 4 2 2" xfId="6723"/>
    <cellStyle name="输入 2 4 2 2 2" xfId="2932"/>
    <cellStyle name="输入 2 4 2 2 2 2" xfId="2939"/>
    <cellStyle name="输入 2 4 2 2 2 2 2" xfId="2945"/>
    <cellStyle name="输入 2 4 2 2 2 2 2 2" xfId="6728"/>
    <cellStyle name="输入 2 4 2 2 2 2 3" xfId="5578"/>
    <cellStyle name="输入 2 4 2 2 2 2 3 2" xfId="31363"/>
    <cellStyle name="输入 2 4 2 2 2 3" xfId="2949"/>
    <cellStyle name="输入 2 4 2 2 2 3 2" xfId="31364"/>
    <cellStyle name="输入 2 4 2 2 2 4" xfId="22062"/>
    <cellStyle name="输入 2 4 2 2 2 4 2" xfId="22064"/>
    <cellStyle name="输入 2 4 2 2 3" xfId="6730"/>
    <cellStyle name="输入 2 4 2 2 3 2" xfId="6732"/>
    <cellStyle name="输入 2 4 2 2 4" xfId="6736"/>
    <cellStyle name="输入 2 4 2 2 4 2" xfId="14345"/>
    <cellStyle name="输入 2 4 2 3" xfId="2203"/>
    <cellStyle name="输入 2 4 2 3 2" xfId="2207"/>
    <cellStyle name="输入 2 4 2 3 2 2" xfId="2212"/>
    <cellStyle name="输入 2 4 2 3 2 2 2" xfId="2217"/>
    <cellStyle name="输入 2 4 2 3 2 3" xfId="2221"/>
    <cellStyle name="输入 2 4 2 3 2 3 2" xfId="31365"/>
    <cellStyle name="输入 2 4 2 3 3" xfId="2229"/>
    <cellStyle name="输入 2 4 2 3 3 2" xfId="6739"/>
    <cellStyle name="输入 2 4 2 3 4" xfId="6744"/>
    <cellStyle name="输入 2 4 2 3 4 2" xfId="14352"/>
    <cellStyle name="输入 2 4 2 4" xfId="2234"/>
    <cellStyle name="输入 2 4 2 4 2" xfId="2238"/>
    <cellStyle name="输入 2 4 2 5" xfId="2254"/>
    <cellStyle name="输入 2 4 2 5 2" xfId="4654"/>
    <cellStyle name="输入 2 4 3" xfId="21836"/>
    <cellStyle name="输入 2 4 3 2" xfId="19918"/>
    <cellStyle name="输入 2 4 3 2 2" xfId="19921"/>
    <cellStyle name="输入 2 4 3 2 2 2" xfId="31366"/>
    <cellStyle name="输入 2 4 3 2 2 2 2" xfId="31367"/>
    <cellStyle name="输入 2 4 3 2 2 3" xfId="3242"/>
    <cellStyle name="输入 2 4 3 2 2 3 2" xfId="31368"/>
    <cellStyle name="输入 2 4 3 2 3" xfId="31369"/>
    <cellStyle name="输入 2 4 3 2 3 2" xfId="31370"/>
    <cellStyle name="输入 2 4 3 2 4" xfId="14366"/>
    <cellStyle name="输入 2 4 3 2 4 2" xfId="31371"/>
    <cellStyle name="输入 2 4 3 3" xfId="19923"/>
    <cellStyle name="输入 2 4 3 3 2" xfId="19925"/>
    <cellStyle name="输入 2 4 3 4" xfId="12319"/>
    <cellStyle name="输入 2 4 3 4 2" xfId="10502"/>
    <cellStyle name="输入 2 4 4" xfId="31372"/>
    <cellStyle name="输入 2 4 4 2" xfId="31373"/>
    <cellStyle name="输入 2 4 4 2 2" xfId="31374"/>
    <cellStyle name="输入 2 4 4 2 2 2" xfId="31375"/>
    <cellStyle name="输入 2 4 4 2 3" xfId="31376"/>
    <cellStyle name="输入 2 4 4 2 3 2" xfId="31377"/>
    <cellStyle name="输入 2 4 4 3" xfId="31378"/>
    <cellStyle name="输入 2 4 4 3 2" xfId="2269"/>
    <cellStyle name="输入 2 4 4 4" xfId="31379"/>
    <cellStyle name="输入 2 4 4 4 2" xfId="31380"/>
    <cellStyle name="输入 2 4 5" xfId="29457"/>
    <cellStyle name="输入 2 4 5 2" xfId="31381"/>
    <cellStyle name="输入 2 4 6" xfId="31382"/>
    <cellStyle name="输入 2 4 6 2" xfId="31383"/>
    <cellStyle name="输入 2 5" xfId="21838"/>
    <cellStyle name="输入 2 5 2" xfId="21840"/>
    <cellStyle name="输入 2 5 2 2" xfId="6652"/>
    <cellStyle name="输入 2 5 2 2 2" xfId="2871"/>
    <cellStyle name="输入 2 5 2 2 2 2" xfId="3894"/>
    <cellStyle name="输入 2 5 2 2 2 2 2" xfId="3899"/>
    <cellStyle name="输入 2 5 2 2 2 2 2 2" xfId="7055"/>
    <cellStyle name="输入 2 5 2 2 2 2 3" xfId="3915"/>
    <cellStyle name="输入 2 5 2 2 2 2 3 2" xfId="31384"/>
    <cellStyle name="输入 2 5 2 2 2 3" xfId="3905"/>
    <cellStyle name="输入 2 5 2 2 2 3 2" xfId="31385"/>
    <cellStyle name="输入 2 5 2 2 2 4" xfId="16825"/>
    <cellStyle name="输入 2 5 2 2 2 4 2" xfId="16829"/>
    <cellStyle name="输入 2 5 2 2 3" xfId="2292"/>
    <cellStyle name="输入 2 5 2 2 3 2" xfId="7057"/>
    <cellStyle name="输入 2 5 2 2 4" xfId="7062"/>
    <cellStyle name="输入 2 5 2 2 4 2" xfId="31386"/>
    <cellStyle name="输入 2 5 2 3" xfId="2524"/>
    <cellStyle name="输入 2 5 2 3 2" xfId="54"/>
    <cellStyle name="输入 2 5 2 3 2 2" xfId="2528"/>
    <cellStyle name="输入 2 5 2 3 2 2 2" xfId="2533"/>
    <cellStyle name="输入 2 5 2 3 2 3" xfId="2539"/>
    <cellStyle name="输入 2 5 2 3 2 3 2" xfId="17134"/>
    <cellStyle name="输入 2 5 2 3 3" xfId="2545"/>
    <cellStyle name="输入 2 5 2 3 3 2" xfId="252"/>
    <cellStyle name="输入 2 5 2 3 4" xfId="7067"/>
    <cellStyle name="输入 2 5 2 3 4 2" xfId="147"/>
    <cellStyle name="输入 2 5 2 4" xfId="603"/>
    <cellStyle name="输入 2 5 2 4 2" xfId="1200"/>
    <cellStyle name="输入 2 5 2 5" xfId="1214"/>
    <cellStyle name="输入 2 5 2 5 2" xfId="1491"/>
    <cellStyle name="输入 2 5 3" xfId="21842"/>
    <cellStyle name="输入 2 5 3 2" xfId="6201"/>
    <cellStyle name="输入 2 5 3 2 2" xfId="4231"/>
    <cellStyle name="输入 2 5 3 2 2 2" xfId="4234"/>
    <cellStyle name="输入 2 5 3 2 2 2 2" xfId="31387"/>
    <cellStyle name="输入 2 5 3 2 2 3" xfId="4101"/>
    <cellStyle name="输入 2 5 3 2 2 3 2" xfId="31388"/>
    <cellStyle name="输入 2 5 3 2 3" xfId="6207"/>
    <cellStyle name="输入 2 5 3 2 3 2" xfId="31389"/>
    <cellStyle name="输入 2 5 3 2 4" xfId="14404"/>
    <cellStyle name="输入 2 5 3 2 4 2" xfId="31390"/>
    <cellStyle name="输入 2 5 3 3" xfId="31391"/>
    <cellStyle name="输入 2 5 3 3 2" xfId="29037"/>
    <cellStyle name="输入 2 5 3 4" xfId="12325"/>
    <cellStyle name="输入 2 5 3 4 2" xfId="10565"/>
    <cellStyle name="输入 2 5 4" xfId="1433"/>
    <cellStyle name="输入 2 5 4 2" xfId="966"/>
    <cellStyle name="输入 2 5 4 2 2" xfId="31392"/>
    <cellStyle name="输入 2 5 4 2 2 2" xfId="31393"/>
    <cellStyle name="输入 2 5 4 2 3" xfId="31394"/>
    <cellStyle name="输入 2 5 4 2 3 2" xfId="31395"/>
    <cellStyle name="输入 2 5 4 3" xfId="31396"/>
    <cellStyle name="输入 2 5 4 3 2" xfId="2561"/>
    <cellStyle name="输入 2 5 4 4" xfId="10700"/>
    <cellStyle name="输入 2 5 4 4 2" xfId="10702"/>
    <cellStyle name="输入 2 5 5" xfId="1435"/>
    <cellStyle name="输入 2 5 5 2" xfId="31397"/>
    <cellStyle name="输入 2 5 6" xfId="31398"/>
    <cellStyle name="输入 2 5 6 2" xfId="31399"/>
    <cellStyle name="输入 2 6" xfId="21844"/>
    <cellStyle name="输入 2 6 2" xfId="21846"/>
    <cellStyle name="输入 2 6 2 2" xfId="7610"/>
    <cellStyle name="输入 2 6 2 2 2" xfId="7613"/>
    <cellStyle name="输入 2 6 2 2 2 2" xfId="7616"/>
    <cellStyle name="输入 2 6 2 2 2 2 2" xfId="7618"/>
    <cellStyle name="输入 2 6 2 2 2 2 2 2" xfId="7620"/>
    <cellStyle name="输入 2 6 2 2 2 2 3" xfId="7622"/>
    <cellStyle name="输入 2 6 2 2 2 2 3 2" xfId="13088"/>
    <cellStyle name="输入 2 6 2 2 2 3" xfId="7625"/>
    <cellStyle name="输入 2 6 2 2 2 3 2" xfId="31400"/>
    <cellStyle name="输入 2 6 2 2 2 4" xfId="22131"/>
    <cellStyle name="输入 2 6 2 2 2 4 2" xfId="31402"/>
    <cellStyle name="输入 2 6 2 2 3" xfId="7627"/>
    <cellStyle name="输入 2 6 2 2 3 2" xfId="7629"/>
    <cellStyle name="输入 2 6 2 2 4" xfId="7632"/>
    <cellStyle name="输入 2 6 2 2 4 2" xfId="14421"/>
    <cellStyle name="输入 2 6 2 3" xfId="7635"/>
    <cellStyle name="输入 2 6 2 3 2" xfId="7637"/>
    <cellStyle name="输入 2 6 2 3 2 2" xfId="7640"/>
    <cellStyle name="输入 2 6 2 3 2 2 2" xfId="7643"/>
    <cellStyle name="输入 2 6 2 3 2 3" xfId="7648"/>
    <cellStyle name="输入 2 6 2 3 2 3 2" xfId="31403"/>
    <cellStyle name="输入 2 6 2 3 3" xfId="7651"/>
    <cellStyle name="输入 2 6 2 3 3 2" xfId="814"/>
    <cellStyle name="输入 2 6 2 3 4" xfId="7655"/>
    <cellStyle name="输入 2 6 2 3 4 2" xfId="292"/>
    <cellStyle name="输入 2 6 2 4" xfId="7657"/>
    <cellStyle name="输入 2 6 2 4 2" xfId="7661"/>
    <cellStyle name="输入 2 6 2 5" xfId="7670"/>
    <cellStyle name="输入 2 6 2 5 2" xfId="7674"/>
    <cellStyle name="输入 2 6 3" xfId="21848"/>
    <cellStyle name="输入 2 6 3 2" xfId="6212"/>
    <cellStyle name="输入 2 6 3 2 2" xfId="5173"/>
    <cellStyle name="输入 2 6 3 2 2 2" xfId="5179"/>
    <cellStyle name="输入 2 6 3 2 2 2 2" xfId="28579"/>
    <cellStyle name="输入 2 6 3 2 2 3" xfId="4131"/>
    <cellStyle name="输入 2 6 3 2 2 3 2" xfId="28584"/>
    <cellStyle name="输入 2 6 3 2 3" xfId="6399"/>
    <cellStyle name="输入 2 6 3 2 3 2" xfId="31405"/>
    <cellStyle name="输入 2 6 3 2 4" xfId="31406"/>
    <cellStyle name="输入 2 6 3 2 4 2" xfId="31407"/>
    <cellStyle name="输入 2 6 3 3" xfId="18543"/>
    <cellStyle name="输入 2 6 3 3 2" xfId="29267"/>
    <cellStyle name="输入 2 6 3 4" xfId="12330"/>
    <cellStyle name="输入 2 6 3 4 2" xfId="27583"/>
    <cellStyle name="输入 2 6 4" xfId="1240"/>
    <cellStyle name="输入 2 6 4 2" xfId="31408"/>
    <cellStyle name="输入 2 6 4 2 2" xfId="31410"/>
    <cellStyle name="输入 2 6 4 2 2 2" xfId="31412"/>
    <cellStyle name="输入 2 6 4 2 3" xfId="31413"/>
    <cellStyle name="输入 2 6 4 2 3 2" xfId="31414"/>
    <cellStyle name="输入 2 6 4 3" xfId="31415"/>
    <cellStyle name="输入 2 6 4 3 2" xfId="6363"/>
    <cellStyle name="输入 2 6 4 4" xfId="10715"/>
    <cellStyle name="输入 2 6 4 4 2" xfId="10718"/>
    <cellStyle name="输入 2 6 5" xfId="6814"/>
    <cellStyle name="输入 2 6 5 2" xfId="6819"/>
    <cellStyle name="输入 2 6 6" xfId="6823"/>
    <cellStyle name="输入 2 6 6 2" xfId="31416"/>
    <cellStyle name="输入 2 7" xfId="3457"/>
    <cellStyle name="输入 2 7 2" xfId="21850"/>
    <cellStyle name="输入 2 7 2 2" xfId="8324"/>
    <cellStyle name="输入 2 7 2 2 2" xfId="8327"/>
    <cellStyle name="输入 2 7 2 2 2 2" xfId="8330"/>
    <cellStyle name="输入 2 7 2 2 2 2 2" xfId="8332"/>
    <cellStyle name="输入 2 7 2 2 2 3" xfId="8342"/>
    <cellStyle name="输入 2 7 2 2 2 3 2" xfId="19395"/>
    <cellStyle name="输入 2 7 2 2 3" xfId="8344"/>
    <cellStyle name="输入 2 7 2 2 3 2" xfId="8346"/>
    <cellStyle name="输入 2 7 2 2 4" xfId="8353"/>
    <cellStyle name="输入 2 7 2 2 4 2" xfId="14435"/>
    <cellStyle name="输入 2 7 2 3" xfId="8356"/>
    <cellStyle name="输入 2 7 2 3 2" xfId="8358"/>
    <cellStyle name="输入 2 7 2 4" xfId="8381"/>
    <cellStyle name="输入 2 7 2 4 2" xfId="8384"/>
    <cellStyle name="输入 2 7 3" xfId="21852"/>
    <cellStyle name="输入 2 7 3 2" xfId="6590"/>
    <cellStyle name="输入 2 7 3 2 2" xfId="5783"/>
    <cellStyle name="输入 2 7 3 2 2 2" xfId="5787"/>
    <cellStyle name="输入 2 7 3 2 3" xfId="6580"/>
    <cellStyle name="输入 2 7 3 2 3 2" xfId="31417"/>
    <cellStyle name="输入 2 7 3 3" xfId="6706"/>
    <cellStyle name="输入 2 7 3 3 2" xfId="6709"/>
    <cellStyle name="输入 2 7 3 4" xfId="5561"/>
    <cellStyle name="输入 2 7 3 4 2" xfId="31418"/>
    <cellStyle name="输入 2 7 4" xfId="31419"/>
    <cellStyle name="输入 2 7 4 2" xfId="28234"/>
    <cellStyle name="输入 2 7 5" xfId="31420"/>
    <cellStyle name="输入 2 7 5 2" xfId="31421"/>
    <cellStyle name="输入 2 8" xfId="21854"/>
    <cellStyle name="输入 2 8 2" xfId="21856"/>
    <cellStyle name="输入 2 8 2 2" xfId="8998"/>
    <cellStyle name="输入 2 8 2 2 2" xfId="9001"/>
    <cellStyle name="输入 2 8 2 2 2 2" xfId="9004"/>
    <cellStyle name="输入 2 8 2 2 3" xfId="9013"/>
    <cellStyle name="输入 2 8 2 2 3 2" xfId="9015"/>
    <cellStyle name="输入 2 8 2 3" xfId="9019"/>
    <cellStyle name="输入 2 8 2 3 2" xfId="9021"/>
    <cellStyle name="输入 2 8 2 4" xfId="9035"/>
    <cellStyle name="输入 2 8 2 4 2" xfId="9039"/>
    <cellStyle name="输入 2 8 3" xfId="31422"/>
    <cellStyle name="输入 2 8 3 2" xfId="17801"/>
    <cellStyle name="输入 2 8 4" xfId="31423"/>
    <cellStyle name="输入 2 8 4 2" xfId="17838"/>
    <cellStyle name="输入 2 9" xfId="21858"/>
    <cellStyle name="输入 2 9 2" xfId="21860"/>
    <cellStyle name="输入 2 9 2 2" xfId="9945"/>
    <cellStyle name="输入 2 9 2 2 2" xfId="9947"/>
    <cellStyle name="输入 2 9 2 3" xfId="9965"/>
    <cellStyle name="输入 2 9 2 3 2" xfId="9967"/>
    <cellStyle name="输入 2 9 3" xfId="31424"/>
    <cellStyle name="输入 2 9 3 2" xfId="13574"/>
    <cellStyle name="输入 2 9 4" xfId="31425"/>
    <cellStyle name="输入 2 9 4 2" xfId="17984"/>
    <cellStyle name="输入 3" xfId="10875"/>
    <cellStyle name="输入 3 10" xfId="13425"/>
    <cellStyle name="输入 3 10 2" xfId="13428"/>
    <cellStyle name="输入 3 11" xfId="13432"/>
    <cellStyle name="输入 3 11 2" xfId="13435"/>
    <cellStyle name="输入 3 2" xfId="21863"/>
    <cellStyle name="输入 3 2 2" xfId="21865"/>
    <cellStyle name="输入 3 2 2 2" xfId="21867"/>
    <cellStyle name="输入 3 2 2 2 2" xfId="5507"/>
    <cellStyle name="输入 3 2 2 2 2 2" xfId="4052"/>
    <cellStyle name="输入 3 2 2 2 2 2 2" xfId="4061"/>
    <cellStyle name="输入 3 2 2 2 2 2 2 2" xfId="4686"/>
    <cellStyle name="输入 3 2 2 2 2 2 3" xfId="4691"/>
    <cellStyle name="输入 3 2 2 2 2 2 3 2" xfId="31426"/>
    <cellStyle name="输入 3 2 2 2 2 3" xfId="4696"/>
    <cellStyle name="输入 3 2 2 2 2 3 2" xfId="30725"/>
    <cellStyle name="输入 3 2 2 2 2 4" xfId="30156"/>
    <cellStyle name="输入 3 2 2 2 2 4 2" xfId="28855"/>
    <cellStyle name="输入 3 2 2 2 3" xfId="21870"/>
    <cellStyle name="输入 3 2 2 2 3 2" xfId="4071"/>
    <cellStyle name="输入 3 2 2 2 4" xfId="14498"/>
    <cellStyle name="输入 3 2 2 2 4 2" xfId="4735"/>
    <cellStyle name="输入 3 2 2 3" xfId="21874"/>
    <cellStyle name="输入 3 2 2 3 2" xfId="21877"/>
    <cellStyle name="输入 3 2 2 3 2 2" xfId="24756"/>
    <cellStyle name="输入 3 2 2 3 2 2 2" xfId="24758"/>
    <cellStyle name="输入 3 2 2 3 2 3" xfId="31427"/>
    <cellStyle name="输入 3 2 2 3 2 3 2" xfId="31428"/>
    <cellStyle name="输入 3 2 2 3 3" xfId="24760"/>
    <cellStyle name="输入 3 2 2 3 3 2" xfId="24763"/>
    <cellStyle name="输入 3 2 2 3 4" xfId="14533"/>
    <cellStyle name="输入 3 2 2 3 4 2" xfId="14536"/>
    <cellStyle name="输入 3 2 2 4" xfId="24766"/>
    <cellStyle name="输入 3 2 2 4 2" xfId="24768"/>
    <cellStyle name="输入 3 2 2 4 2 2" xfId="24770"/>
    <cellStyle name="输入 3 2 2 4 3" xfId="30343"/>
    <cellStyle name="输入 3 2 2 5" xfId="20140"/>
    <cellStyle name="输入 3 2 2 5 2" xfId="24772"/>
    <cellStyle name="输入 3 2 2 5 2 2" xfId="31429"/>
    <cellStyle name="输入 3 2 2 5 3" xfId="17967"/>
    <cellStyle name="输入 3 2 3" xfId="21880"/>
    <cellStyle name="输入 3 2 3 2" xfId="21882"/>
    <cellStyle name="输入 3 2 3 2 2" xfId="21885"/>
    <cellStyle name="输入 3 2 3 2 2 2" xfId="4252"/>
    <cellStyle name="输入 3 2 3 2 2 2 2" xfId="5456"/>
    <cellStyle name="输入 3 2 3 2 2 3" xfId="4290"/>
    <cellStyle name="输入 3 2 3 2 2 3 2" xfId="31430"/>
    <cellStyle name="输入 3 2 3 2 3" xfId="30353"/>
    <cellStyle name="输入 3 2 3 2 3 2" xfId="4559"/>
    <cellStyle name="输入 3 2 3 2 4" xfId="14586"/>
    <cellStyle name="输入 3 2 3 2 4 2" xfId="5486"/>
    <cellStyle name="输入 3 2 3 3" xfId="21888"/>
    <cellStyle name="输入 3 2 3 3 2" xfId="21891"/>
    <cellStyle name="输入 3 2 3 4" xfId="30362"/>
    <cellStyle name="输入 3 2 3 4 2" xfId="10613"/>
    <cellStyle name="输入 3 2 4" xfId="21894"/>
    <cellStyle name="输入 3 2 4 2" xfId="21897"/>
    <cellStyle name="输入 3 2 4 2 2" xfId="21899"/>
    <cellStyle name="输入 3 2 4 2 2 2" xfId="4044"/>
    <cellStyle name="输入 3 2 4 2 3" xfId="31431"/>
    <cellStyle name="输入 3 2 4 2 3 2" xfId="4689"/>
    <cellStyle name="输入 3 2 4 3" xfId="21901"/>
    <cellStyle name="输入 3 2 4 3 2" xfId="21904"/>
    <cellStyle name="输入 3 2 4 4" xfId="11767"/>
    <cellStyle name="输入 3 2 4 4 2" xfId="31432"/>
    <cellStyle name="输入 3 2 5" xfId="21906"/>
    <cellStyle name="输入 3 2 5 2" xfId="21910"/>
    <cellStyle name="输入 3 2 6" xfId="21916"/>
    <cellStyle name="输入 3 2 6 2" xfId="21919"/>
    <cellStyle name="输入 3 3" xfId="21938"/>
    <cellStyle name="输入 3 3 2" xfId="21940"/>
    <cellStyle name="输入 3 3 2 2" xfId="21942"/>
    <cellStyle name="输入 3 3 2 2 2" xfId="21944"/>
    <cellStyle name="输入 3 3 2 2 2 2" xfId="31433"/>
    <cellStyle name="输入 3 3 2 2 2 2 2" xfId="31434"/>
    <cellStyle name="输入 3 3 2 2 2 2 2 2" xfId="23343"/>
    <cellStyle name="输入 3 3 2 2 2 2 3" xfId="29364"/>
    <cellStyle name="输入 3 3 2 2 2 2 3 2" xfId="23572"/>
    <cellStyle name="输入 3 3 2 2 2 3" xfId="9052"/>
    <cellStyle name="输入 3 3 2 2 2 3 2" xfId="9055"/>
    <cellStyle name="输入 3 3 2 2 2 4" xfId="9329"/>
    <cellStyle name="输入 3 3 2 2 2 4 2" xfId="9331"/>
    <cellStyle name="输入 3 3 2 2 3" xfId="30397"/>
    <cellStyle name="输入 3 3 2 2 3 2" xfId="12918"/>
    <cellStyle name="输入 3 3 2 2 4" xfId="14670"/>
    <cellStyle name="输入 3 3 2 2 4 2" xfId="14673"/>
    <cellStyle name="输入 3 3 2 3" xfId="12714"/>
    <cellStyle name="输入 3 3 2 3 2" xfId="31435"/>
    <cellStyle name="输入 3 3 2 3 2 2" xfId="31436"/>
    <cellStyle name="输入 3 3 2 3 2 2 2" xfId="31437"/>
    <cellStyle name="输入 3 3 2 3 2 3" xfId="31438"/>
    <cellStyle name="输入 3 3 2 3 2 3 2" xfId="31439"/>
    <cellStyle name="输入 3 3 2 3 3" xfId="30400"/>
    <cellStyle name="输入 3 3 2 3 3 2" xfId="30402"/>
    <cellStyle name="输入 3 3 2 3 4" xfId="14682"/>
    <cellStyle name="输入 3 3 2 3 4 2" xfId="14685"/>
    <cellStyle name="输入 3 3 2 4" xfId="12343"/>
    <cellStyle name="输入 3 3 2 4 2" xfId="12345"/>
    <cellStyle name="输入 3 3 2 5" xfId="12347"/>
    <cellStyle name="输入 3 3 2 5 2" xfId="19495"/>
    <cellStyle name="输入 3 3 3" xfId="21946"/>
    <cellStyle name="输入 3 3 3 2" xfId="21948"/>
    <cellStyle name="输入 3 3 3 2 2" xfId="31440"/>
    <cellStyle name="输入 3 3 3 2 2 2" xfId="31441"/>
    <cellStyle name="输入 3 3 3 2 2 2 2" xfId="31442"/>
    <cellStyle name="输入 3 3 3 2 2 3" xfId="26736"/>
    <cellStyle name="输入 3 3 3 2 2 3 2" xfId="26738"/>
    <cellStyle name="输入 3 3 3 2 3" xfId="30414"/>
    <cellStyle name="输入 3 3 3 2 3 2" xfId="18231"/>
    <cellStyle name="输入 3 3 3 2 4" xfId="14703"/>
    <cellStyle name="输入 3 3 3 2 4 2" xfId="18245"/>
    <cellStyle name="输入 3 3 3 3" xfId="18552"/>
    <cellStyle name="输入 3 3 3 3 2" xfId="23104"/>
    <cellStyle name="输入 3 3 3 4" xfId="12354"/>
    <cellStyle name="输入 3 3 3 4 2" xfId="10647"/>
    <cellStyle name="输入 3 3 4" xfId="31443"/>
    <cellStyle name="输入 3 3 4 2" xfId="31444"/>
    <cellStyle name="输入 3 3 4 2 2" xfId="27524"/>
    <cellStyle name="输入 3 3 4 2 2 2" xfId="27526"/>
    <cellStyle name="输入 3 3 4 2 3" xfId="27530"/>
    <cellStyle name="输入 3 3 4 2 3 2" xfId="18739"/>
    <cellStyle name="输入 3 3 4 3" xfId="18557"/>
    <cellStyle name="输入 3 3 4 3 2" xfId="18560"/>
    <cellStyle name="输入 3 3 4 4" xfId="31445"/>
    <cellStyle name="输入 3 3 4 4 2" xfId="27534"/>
    <cellStyle name="输入 3 3 5" xfId="29466"/>
    <cellStyle name="输入 3 3 5 2" xfId="19611"/>
    <cellStyle name="输入 3 3 5 2 2" xfId="19613"/>
    <cellStyle name="输入 3 3 5 3" xfId="31446"/>
    <cellStyle name="输入 3 3 6" xfId="31447"/>
    <cellStyle name="输入 3 3 6 2" xfId="31448"/>
    <cellStyle name="输入 3 3 6 2 2" xfId="27560"/>
    <cellStyle name="输入 3 3 6 3" xfId="20600"/>
    <cellStyle name="输入 3 4" xfId="21950"/>
    <cellStyle name="输入 3 4 2" xfId="21952"/>
    <cellStyle name="输入 3 4 2 2" xfId="20096"/>
    <cellStyle name="输入 3 4 2 2 2" xfId="2253"/>
    <cellStyle name="输入 3 4 2 2 2 2" xfId="4653"/>
    <cellStyle name="输入 3 4 2 2 2 2 2" xfId="6749"/>
    <cellStyle name="输入 3 4 2 2 2 2 2 2" xfId="25293"/>
    <cellStyle name="输入 3 4 2 2 2 2 3" xfId="25296"/>
    <cellStyle name="输入 3 4 2 2 2 2 3 2" xfId="25298"/>
    <cellStyle name="输入 3 4 2 2 2 3" xfId="5445"/>
    <cellStyle name="输入 3 4 2 2 2 3 2" xfId="31449"/>
    <cellStyle name="输入 3 4 2 2 2 4" xfId="31450"/>
    <cellStyle name="输入 3 4 2 2 2 4 2" xfId="31451"/>
    <cellStyle name="输入 3 4 2 2 3" xfId="30457"/>
    <cellStyle name="输入 3 4 2 2 3 2" xfId="30459"/>
    <cellStyle name="输入 3 4 2 2 4" xfId="14742"/>
    <cellStyle name="输入 3 4 2 2 4 2" xfId="30461"/>
    <cellStyle name="输入 3 4 2 3" xfId="31452"/>
    <cellStyle name="输入 3 4 2 3 2" xfId="31453"/>
    <cellStyle name="输入 3 4 2 3 2 2" xfId="31454"/>
    <cellStyle name="输入 3 4 2 3 2 2 2" xfId="31455"/>
    <cellStyle name="输入 3 4 2 3 2 3" xfId="31456"/>
    <cellStyle name="输入 3 4 2 3 2 3 2" xfId="31457"/>
    <cellStyle name="输入 3 4 2 3 3" xfId="16361"/>
    <cellStyle name="输入 3 4 2 3 3 2" xfId="30463"/>
    <cellStyle name="输入 3 4 2 3 4" xfId="14748"/>
    <cellStyle name="输入 3 4 2 3 4 2" xfId="14752"/>
    <cellStyle name="输入 3 4 2 4" xfId="12358"/>
    <cellStyle name="输入 3 4 2 4 2" xfId="12360"/>
    <cellStyle name="输入 3 4 2 5" xfId="21957"/>
    <cellStyle name="输入 3 4 2 5 2" xfId="31459"/>
    <cellStyle name="输入 3 4 3" xfId="21954"/>
    <cellStyle name="输入 3 4 3 2" xfId="20103"/>
    <cellStyle name="输入 3 4 3 2 2" xfId="1213"/>
    <cellStyle name="输入 3 4 3 2 2 2" xfId="1490"/>
    <cellStyle name="输入 3 4 3 2 2 2 2" xfId="1499"/>
    <cellStyle name="输入 3 4 3 2 2 3" xfId="1502"/>
    <cellStyle name="输入 3 4 3 2 2 3 2" xfId="335"/>
    <cellStyle name="输入 3 4 3 2 3" xfId="30483"/>
    <cellStyle name="输入 3 4 3 2 3 2" xfId="19714"/>
    <cellStyle name="输入 3 4 3 2 4" xfId="14768"/>
    <cellStyle name="输入 3 4 3 2 4 2" xfId="19745"/>
    <cellStyle name="输入 3 4 3 3" xfId="23106"/>
    <cellStyle name="输入 3 4 3 3 2" xfId="23108"/>
    <cellStyle name="输入 3 4 3 4" xfId="12364"/>
    <cellStyle name="输入 3 4 3 4 2" xfId="10704"/>
    <cellStyle name="输入 3 4 4" xfId="31460"/>
    <cellStyle name="输入 3 4 4 2" xfId="31461"/>
    <cellStyle name="输入 3 4 4 2 2" xfId="7669"/>
    <cellStyle name="输入 3 4 4 2 2 2" xfId="7673"/>
    <cellStyle name="输入 3 4 4 2 3" xfId="31462"/>
    <cellStyle name="输入 3 4 4 2 3 2" xfId="2626"/>
    <cellStyle name="输入 3 4 4 3" xfId="23110"/>
    <cellStyle name="输入 3 4 4 3 2" xfId="31463"/>
    <cellStyle name="输入 3 4 4 4" xfId="31464"/>
    <cellStyle name="输入 3 4 4 4 2" xfId="24742"/>
    <cellStyle name="输入 3 4 5" xfId="31465"/>
    <cellStyle name="输入 3 4 5 2" xfId="31466"/>
    <cellStyle name="输入 3 4 6" xfId="31467"/>
    <cellStyle name="输入 3 4 6 2" xfId="31468"/>
    <cellStyle name="输入 3 5" xfId="7911"/>
    <cellStyle name="输入 3 5 2" xfId="7914"/>
    <cellStyle name="输入 3 5 2 2" xfId="7917"/>
    <cellStyle name="输入 3 5 2 2 2" xfId="21956"/>
    <cellStyle name="输入 3 5 2 2 2 2" xfId="31458"/>
    <cellStyle name="输入 3 5 2 2 2 2 2" xfId="31469"/>
    <cellStyle name="输入 3 5 2 2 2 2 2 2" xfId="31470"/>
    <cellStyle name="输入 3 5 2 2 2 2 3" xfId="31471"/>
    <cellStyle name="输入 3 5 2 2 2 2 3 2" xfId="31472"/>
    <cellStyle name="输入 3 5 2 2 2 3" xfId="30471"/>
    <cellStyle name="输入 3 5 2 2 2 3 2" xfId="30473"/>
    <cellStyle name="输入 3 5 2 2 2 4" xfId="29204"/>
    <cellStyle name="输入 3 5 2 2 2 4 2" xfId="30476"/>
    <cellStyle name="输入 3 5 2 2 3" xfId="30543"/>
    <cellStyle name="输入 3 5 2 2 3 2" xfId="30545"/>
    <cellStyle name="输入 3 5 2 2 4" xfId="14792"/>
    <cellStyle name="输入 3 5 2 2 4 2" xfId="14795"/>
    <cellStyle name="输入 3 5 2 3" xfId="31473"/>
    <cellStyle name="输入 3 5 2 3 2" xfId="31474"/>
    <cellStyle name="输入 3 5 2 3 2 2" xfId="31475"/>
    <cellStyle name="输入 3 5 2 3 2 2 2" xfId="31476"/>
    <cellStyle name="输入 3 5 2 3 2 3" xfId="30491"/>
    <cellStyle name="输入 3 5 2 3 2 3 2" xfId="30493"/>
    <cellStyle name="输入 3 5 2 3 3" xfId="30548"/>
    <cellStyle name="输入 3 5 2 3 3 2" xfId="1610"/>
    <cellStyle name="输入 3 5 2 3 4" xfId="29219"/>
    <cellStyle name="输入 3 5 2 3 4 2" xfId="1629"/>
    <cellStyle name="输入 3 5 2 4" xfId="12368"/>
    <cellStyle name="输入 3 5 2 4 2" xfId="12370"/>
    <cellStyle name="输入 3 5 2 5" xfId="3738"/>
    <cellStyle name="输入 3 5 2 5 2" xfId="6796"/>
    <cellStyle name="输入 3 5 3" xfId="7920"/>
    <cellStyle name="输入 3 5 3 2" xfId="6791"/>
    <cellStyle name="输入 3 5 3 2 2" xfId="3737"/>
    <cellStyle name="输入 3 5 3 2 2 2" xfId="6795"/>
    <cellStyle name="输入 3 5 3 2 2 2 2" xfId="31477"/>
    <cellStyle name="输入 3 5 3 2 2 3" xfId="30553"/>
    <cellStyle name="输入 3 5 3 2 2 3 2" xfId="1658"/>
    <cellStyle name="输入 3 5 3 2 3" xfId="6799"/>
    <cellStyle name="输入 3 5 3 2 3 2" xfId="20671"/>
    <cellStyle name="输入 3 5 3 2 4" xfId="30563"/>
    <cellStyle name="输入 3 5 3 2 4 2" xfId="20687"/>
    <cellStyle name="输入 3 5 3 3" xfId="23112"/>
    <cellStyle name="输入 3 5 3 3 2" xfId="23114"/>
    <cellStyle name="输入 3 5 3 4" xfId="12374"/>
    <cellStyle name="输入 3 5 3 4 2" xfId="10767"/>
    <cellStyle name="输入 3 5 4" xfId="1440"/>
    <cellStyle name="输入 3 5 4 2" xfId="31478"/>
    <cellStyle name="输入 3 5 4 2 2" xfId="31480"/>
    <cellStyle name="输入 3 5 4 2 2 2" xfId="31482"/>
    <cellStyle name="输入 3 5 4 2 3" xfId="31483"/>
    <cellStyle name="输入 3 5 4 2 3 2" xfId="31484"/>
    <cellStyle name="输入 3 5 4 3" xfId="23117"/>
    <cellStyle name="输入 3 5 4 3 2" xfId="31485"/>
    <cellStyle name="输入 3 5 4 4" xfId="10763"/>
    <cellStyle name="输入 3 5 4 4 2" xfId="10765"/>
    <cellStyle name="输入 3 5 5" xfId="31486"/>
    <cellStyle name="输入 3 5 5 2" xfId="31487"/>
    <cellStyle name="输入 3 5 6" xfId="31488"/>
    <cellStyle name="输入 3 5 6 2" xfId="26681"/>
    <cellStyle name="输入 3 6" xfId="7923"/>
    <cellStyle name="输入 3 6 2" xfId="21959"/>
    <cellStyle name="输入 3 6 2 2" xfId="21961"/>
    <cellStyle name="输入 3 6 2 2 2" xfId="21964"/>
    <cellStyle name="输入 3 6 2 2 2 2" xfId="31169"/>
    <cellStyle name="输入 3 6 2 2 2 2 2" xfId="16500"/>
    <cellStyle name="输入 3 6 2 2 2 2 2 2" xfId="16503"/>
    <cellStyle name="输入 3 6 2 2 2 2 3" xfId="16510"/>
    <cellStyle name="输入 3 6 2 2 2 2 3 2" xfId="16512"/>
    <cellStyle name="输入 3 6 2 2 2 3" xfId="31489"/>
    <cellStyle name="输入 3 6 2 2 2 3 2" xfId="16554"/>
    <cellStyle name="输入 3 6 2 2 2 4" xfId="29256"/>
    <cellStyle name="输入 3 6 2 2 2 4 2" xfId="31490"/>
    <cellStyle name="输入 3 6 2 2 3" xfId="30642"/>
    <cellStyle name="输入 3 6 2 2 3 2" xfId="30644"/>
    <cellStyle name="输入 3 6 2 2 4" xfId="14813"/>
    <cellStyle name="输入 3 6 2 2 4 2" xfId="14816"/>
    <cellStyle name="输入 3 6 2 3" xfId="31491"/>
    <cellStyle name="输入 3 6 2 3 2" xfId="28707"/>
    <cellStyle name="输入 3 6 2 3 2 2" xfId="28709"/>
    <cellStyle name="输入 3 6 2 3 2 2 2" xfId="31492"/>
    <cellStyle name="输入 3 6 2 3 2 3" xfId="31493"/>
    <cellStyle name="输入 3 6 2 3 2 3 2" xfId="31494"/>
    <cellStyle name="输入 3 6 2 3 3" xfId="30647"/>
    <cellStyle name="输入 3 6 2 3 3 2" xfId="1914"/>
    <cellStyle name="输入 3 6 2 3 4" xfId="29235"/>
    <cellStyle name="输入 3 6 2 3 4 2" xfId="1927"/>
    <cellStyle name="输入 3 6 2 4" xfId="12379"/>
    <cellStyle name="输入 3 6 2 4 2" xfId="12381"/>
    <cellStyle name="输入 3 6 2 5" xfId="31479"/>
    <cellStyle name="输入 3 6 2 5 2" xfId="31481"/>
    <cellStyle name="输入 3 6 3" xfId="21967"/>
    <cellStyle name="输入 3 6 3 2" xfId="6874"/>
    <cellStyle name="输入 3 6 3 2 2" xfId="4620"/>
    <cellStyle name="输入 3 6 3 2 2 2" xfId="6879"/>
    <cellStyle name="输入 3 6 3 2 2 2 2" xfId="16876"/>
    <cellStyle name="输入 3 6 3 2 2 3" xfId="26339"/>
    <cellStyle name="输入 3 6 3 2 2 3 2" xfId="2780"/>
    <cellStyle name="输入 3 6 3 2 3" xfId="6881"/>
    <cellStyle name="输入 3 6 3 2 3 2" xfId="30663"/>
    <cellStyle name="输入 3 6 3 2 4" xfId="30665"/>
    <cellStyle name="输入 3 6 3 2 4 2" xfId="30667"/>
    <cellStyle name="输入 3 6 3 3" xfId="18575"/>
    <cellStyle name="输入 3 6 3 3 2" xfId="31495"/>
    <cellStyle name="输入 3 6 3 4" xfId="12386"/>
    <cellStyle name="输入 3 6 3 4 2" xfId="31496"/>
    <cellStyle name="输入 3 6 4" xfId="31497"/>
    <cellStyle name="输入 3 6 4 2" xfId="31498"/>
    <cellStyle name="输入 3 6 4 2 2" xfId="31500"/>
    <cellStyle name="输入 3 6 4 2 2 2" xfId="31502"/>
    <cellStyle name="输入 3 6 4 2 3" xfId="31503"/>
    <cellStyle name="输入 3 6 4 2 3 2" xfId="31504"/>
    <cellStyle name="输入 3 6 4 3" xfId="31505"/>
    <cellStyle name="输入 3 6 4 3 2" xfId="31506"/>
    <cellStyle name="输入 3 6 4 4" xfId="10775"/>
    <cellStyle name="输入 3 6 4 4 2" xfId="10777"/>
    <cellStyle name="输入 3 6 5" xfId="1654"/>
    <cellStyle name="输入 3 6 5 2" xfId="31507"/>
    <cellStyle name="输入 3 6 6" xfId="31508"/>
    <cellStyle name="输入 3 6 6 2" xfId="31509"/>
    <cellStyle name="输入 3 7" xfId="21969"/>
    <cellStyle name="输入 3 7 2" xfId="21971"/>
    <cellStyle name="输入 3 7 2 2" xfId="21973"/>
    <cellStyle name="输入 3 7 2 2 2" xfId="21976"/>
    <cellStyle name="输入 3 7 2 2 2 2" xfId="31511"/>
    <cellStyle name="输入 3 7 2 2 2 2 2" xfId="31512"/>
    <cellStyle name="输入 3 7 2 2 2 3" xfId="11881"/>
    <cellStyle name="输入 3 7 2 2 2 3 2" xfId="11883"/>
    <cellStyle name="输入 3 7 2 2 3" xfId="31514"/>
    <cellStyle name="输入 3 7 2 2 3 2" xfId="31516"/>
    <cellStyle name="输入 3 7 2 2 4" xfId="31518"/>
    <cellStyle name="输入 3 7 2 2 4 2" xfId="31520"/>
    <cellStyle name="输入 3 7 2 3" xfId="31521"/>
    <cellStyle name="输入 3 7 2 3 2" xfId="31522"/>
    <cellStyle name="输入 3 7 2 4" xfId="12392"/>
    <cellStyle name="输入 3 7 2 4 2" xfId="12394"/>
    <cellStyle name="输入 3 7 3" xfId="21978"/>
    <cellStyle name="输入 3 7 3 2" xfId="6973"/>
    <cellStyle name="输入 3 7 3 2 2" xfId="5404"/>
    <cellStyle name="输入 3 7 3 2 2 2" xfId="6978"/>
    <cellStyle name="输入 3 7 3 2 3" xfId="6981"/>
    <cellStyle name="输入 3 7 3 2 3 2" xfId="31524"/>
    <cellStyle name="输入 3 7 3 3" xfId="2944"/>
    <cellStyle name="输入 3 7 3 3 2" xfId="6727"/>
    <cellStyle name="输入 3 7 3 4" xfId="5577"/>
    <cellStyle name="输入 3 7 3 4 2" xfId="31362"/>
    <cellStyle name="输入 3 7 4" xfId="31525"/>
    <cellStyle name="输入 3 7 4 2" xfId="31526"/>
    <cellStyle name="输入 3 7 5" xfId="23346"/>
    <cellStyle name="输入 3 7 5 2" xfId="23348"/>
    <cellStyle name="输入 3 8" xfId="21980"/>
    <cellStyle name="输入 3 8 2" xfId="21982"/>
    <cellStyle name="输入 3 8 2 2" xfId="21984"/>
    <cellStyle name="输入 3 8 2 2 2" xfId="31527"/>
    <cellStyle name="输入 3 8 2 2 2 2" xfId="31528"/>
    <cellStyle name="输入 3 8 2 2 3" xfId="31530"/>
    <cellStyle name="输入 3 8 2 2 3 2" xfId="31532"/>
    <cellStyle name="输入 3 8 2 3" xfId="31533"/>
    <cellStyle name="输入 3 8 2 3 2" xfId="31534"/>
    <cellStyle name="输入 3 8 2 4" xfId="12400"/>
    <cellStyle name="输入 3 8 2 4 2" xfId="31535"/>
    <cellStyle name="输入 3 8 3" xfId="31536"/>
    <cellStyle name="输入 3 8 3 2" xfId="18111"/>
    <cellStyle name="输入 3 8 4" xfId="31537"/>
    <cellStyle name="输入 3 8 4 2" xfId="18126"/>
    <cellStyle name="输入 3 9" xfId="21986"/>
    <cellStyle name="输入 3 9 2" xfId="21989"/>
    <cellStyle name="输入 3 9 2 2" xfId="31538"/>
    <cellStyle name="输入 3 9 2 2 2" xfId="31540"/>
    <cellStyle name="输入 3 9 2 3" xfId="31541"/>
    <cellStyle name="输入 3 9 2 3 2" xfId="31543"/>
    <cellStyle name="输入 3 9 3" xfId="23215"/>
    <cellStyle name="输入 3 9 3 2" xfId="14040"/>
    <cellStyle name="输入 3 9 4" xfId="24255"/>
    <cellStyle name="输入 3 9 4 2" xfId="14283"/>
    <cellStyle name="输入 4" xfId="31544"/>
    <cellStyle name="输入 4 10" xfId="31545"/>
    <cellStyle name="输入 4 10 2" xfId="31546"/>
    <cellStyle name="输入 4 11" xfId="31547"/>
    <cellStyle name="输入 4 11 2" xfId="31548"/>
    <cellStyle name="输入 4 2" xfId="31549"/>
    <cellStyle name="输入 4 2 2" xfId="31550"/>
    <cellStyle name="输入 4 2 2 2" xfId="31551"/>
    <cellStyle name="输入 4 2 2 2 2" xfId="6115"/>
    <cellStyle name="输入 4 2 2 2 2 2" xfId="31552"/>
    <cellStyle name="输入 4 2 2 2 2 2 2" xfId="31553"/>
    <cellStyle name="输入 4 2 2 2 2 2 2 2" xfId="31554"/>
    <cellStyle name="输入 4 2 2 2 2 2 3" xfId="31555"/>
    <cellStyle name="输入 4 2 2 2 2 2 3 2" xfId="31556"/>
    <cellStyle name="输入 4 2 2 2 2 3" xfId="15206"/>
    <cellStyle name="输入 4 2 2 2 2 3 2" xfId="31557"/>
    <cellStyle name="输入 4 2 2 2 2 4" xfId="31558"/>
    <cellStyle name="输入 4 2 2 2 2 4 2" xfId="31559"/>
    <cellStyle name="输入 4 2 2 2 3" xfId="31560"/>
    <cellStyle name="输入 4 2 2 2 3 2" xfId="31561"/>
    <cellStyle name="输入 4 2 2 2 4" xfId="14857"/>
    <cellStyle name="输入 4 2 2 2 4 2" xfId="14859"/>
    <cellStyle name="输入 4 2 2 3" xfId="31562"/>
    <cellStyle name="输入 4 2 2 3 2" xfId="31563"/>
    <cellStyle name="输入 4 2 2 3 2 2" xfId="31564"/>
    <cellStyle name="输入 4 2 2 3 2 2 2" xfId="31565"/>
    <cellStyle name="输入 4 2 2 3 2 3" xfId="31566"/>
    <cellStyle name="输入 4 2 2 3 2 3 2" xfId="31567"/>
    <cellStyle name="输入 4 2 2 3 3" xfId="19428"/>
    <cellStyle name="输入 4 2 2 3 3 2" xfId="31568"/>
    <cellStyle name="输入 4 2 2 3 4" xfId="14863"/>
    <cellStyle name="输入 4 2 2 3 4 2" xfId="14865"/>
    <cellStyle name="输入 4 2 2 4" xfId="31569"/>
    <cellStyle name="输入 4 2 2 4 2" xfId="31570"/>
    <cellStyle name="输入 4 2 2 4 2 2" xfId="31571"/>
    <cellStyle name="输入 4 2 2 4 3" xfId="31572"/>
    <cellStyle name="输入 4 2 2 5" xfId="20167"/>
    <cellStyle name="输入 4 2 2 5 2" xfId="31573"/>
    <cellStyle name="输入 4 2 2 5 2 2" xfId="31574"/>
    <cellStyle name="输入 4 2 2 5 3" xfId="31575"/>
    <cellStyle name="输入 4 2 3" xfId="31576"/>
    <cellStyle name="输入 4 2 3 2" xfId="31577"/>
    <cellStyle name="输入 4 2 3 2 2" xfId="31578"/>
    <cellStyle name="输入 4 2 3 2 2 2" xfId="31579"/>
    <cellStyle name="输入 4 2 3 2 2 2 2" xfId="6106"/>
    <cellStyle name="输入 4 2 3 2 2 3" xfId="27191"/>
    <cellStyle name="输入 4 2 3 2 2 3 2" xfId="5819"/>
    <cellStyle name="输入 4 2 3 2 3" xfId="13203"/>
    <cellStyle name="输入 4 2 3 2 3 2" xfId="31580"/>
    <cellStyle name="输入 4 2 3 2 4" xfId="14887"/>
    <cellStyle name="输入 4 2 3 2 4 2" xfId="14889"/>
    <cellStyle name="输入 4 2 3 3" xfId="17566"/>
    <cellStyle name="输入 4 2 3 3 2" xfId="31581"/>
    <cellStyle name="输入 4 2 3 4" xfId="31582"/>
    <cellStyle name="输入 4 2 3 4 2" xfId="10817"/>
    <cellStyle name="输入 4 2 4" xfId="31583"/>
    <cellStyle name="输入 4 2 4 2" xfId="31584"/>
    <cellStyle name="输入 4 2 4 2 2" xfId="31585"/>
    <cellStyle name="输入 4 2 4 2 2 2" xfId="31586"/>
    <cellStyle name="输入 4 2 4 2 3" xfId="31587"/>
    <cellStyle name="输入 4 2 4 2 3 2" xfId="31588"/>
    <cellStyle name="输入 4 2 4 3" xfId="31589"/>
    <cellStyle name="输入 4 2 4 3 2" xfId="31590"/>
    <cellStyle name="输入 4 2 4 4" xfId="1366"/>
    <cellStyle name="输入 4 2 4 4 2" xfId="1369"/>
    <cellStyle name="输入 4 2 5" xfId="29472"/>
    <cellStyle name="输入 4 2 5 2" xfId="31591"/>
    <cellStyle name="输入 4 2 6" xfId="31592"/>
    <cellStyle name="输入 4 2 6 2" xfId="26717"/>
    <cellStyle name="输入 4 3" xfId="8842"/>
    <cellStyle name="输入 4 3 2" xfId="31593"/>
    <cellStyle name="输入 4 3 2 2" xfId="31594"/>
    <cellStyle name="输入 4 3 2 2 2" xfId="31595"/>
    <cellStyle name="输入 4 3 2 2 2 2" xfId="31596"/>
    <cellStyle name="输入 4 3 2 2 2 2 2" xfId="31597"/>
    <cellStyle name="输入 4 3 2 2 2 2 2 2" xfId="31598"/>
    <cellStyle name="输入 4 3 2 2 2 2 3" xfId="30738"/>
    <cellStyle name="输入 4 3 2 2 2 2 3 2" xfId="31599"/>
    <cellStyle name="输入 4 3 2 2 2 3" xfId="31600"/>
    <cellStyle name="输入 4 3 2 2 2 3 2" xfId="31601"/>
    <cellStyle name="输入 4 3 2 2 2 4" xfId="31602"/>
    <cellStyle name="输入 4 3 2 2 2 4 2" xfId="31603"/>
    <cellStyle name="输入 4 3 2 2 3" xfId="27093"/>
    <cellStyle name="输入 4 3 2 2 3 2" xfId="27095"/>
    <cellStyle name="输入 4 3 2 2 4" xfId="14935"/>
    <cellStyle name="输入 4 3 2 2 4 2" xfId="14938"/>
    <cellStyle name="输入 4 3 2 3" xfId="31604"/>
    <cellStyle name="输入 4 3 2 3 2" xfId="31605"/>
    <cellStyle name="输入 4 3 2 3 2 2" xfId="31606"/>
    <cellStyle name="输入 4 3 2 3 2 2 2" xfId="31607"/>
    <cellStyle name="输入 4 3 2 3 2 3" xfId="31608"/>
    <cellStyle name="输入 4 3 2 3 2 3 2" xfId="31609"/>
    <cellStyle name="输入 4 3 2 3 3" xfId="27111"/>
    <cellStyle name="输入 4 3 2 3 3 2" xfId="27113"/>
    <cellStyle name="输入 4 3 2 3 4" xfId="14944"/>
    <cellStyle name="输入 4 3 2 3 4 2" xfId="14947"/>
    <cellStyle name="输入 4 3 2 4" xfId="12407"/>
    <cellStyle name="输入 4 3 2 4 2" xfId="12409"/>
    <cellStyle name="输入 4 3 2 5" xfId="12411"/>
    <cellStyle name="输入 4 3 2 5 2" xfId="30733"/>
    <cellStyle name="输入 4 3 3" xfId="31610"/>
    <cellStyle name="输入 4 3 3 2" xfId="31611"/>
    <cellStyle name="输入 4 3 3 2 2" xfId="31612"/>
    <cellStyle name="输入 4 3 3 2 2 2" xfId="28636"/>
    <cellStyle name="输入 4 3 3 2 2 2 2" xfId="28638"/>
    <cellStyle name="输入 4 3 3 2 2 3" xfId="28645"/>
    <cellStyle name="输入 4 3 3 2 2 3 2" xfId="28647"/>
    <cellStyle name="输入 4 3 3 2 3" xfId="27464"/>
    <cellStyle name="输入 4 3 3 2 3 2" xfId="27466"/>
    <cellStyle name="输入 4 3 3 2 4" xfId="14970"/>
    <cellStyle name="输入 4 3 3 2 4 2" xfId="14973"/>
    <cellStyle name="输入 4 3 3 3" xfId="18581"/>
    <cellStyle name="输入 4 3 3 3 2" xfId="31613"/>
    <cellStyle name="输入 4 3 3 4" xfId="12414"/>
    <cellStyle name="输入 4 3 3 4 2" xfId="10860"/>
    <cellStyle name="输入 4 3 4" xfId="10132"/>
    <cellStyle name="输入 4 3 4 2" xfId="31614"/>
    <cellStyle name="输入 4 3 4 2 2" xfId="27657"/>
    <cellStyle name="输入 4 3 4 2 2 2" xfId="27659"/>
    <cellStyle name="输入 4 3 4 2 3" xfId="27664"/>
    <cellStyle name="输入 4 3 4 2 3 2" xfId="27667"/>
    <cellStyle name="输入 4 3 4 3" xfId="31615"/>
    <cellStyle name="输入 4 3 4 3 2" xfId="27675"/>
    <cellStyle name="输入 4 3 4 4" xfId="1403"/>
    <cellStyle name="输入 4 3 4 4 2" xfId="1405"/>
    <cellStyle name="输入 4 3 5" xfId="29475"/>
    <cellStyle name="输入 4 3 5 2" xfId="31616"/>
    <cellStyle name="输入 4 3 5 2 2" xfId="27709"/>
    <cellStyle name="输入 4 3 5 3" xfId="31617"/>
    <cellStyle name="输入 4 3 6" xfId="31618"/>
    <cellStyle name="输入 4 3 6 2" xfId="31619"/>
    <cellStyle name="输入 4 3 6 2 2" xfId="27727"/>
    <cellStyle name="输入 4 3 6 3" xfId="81"/>
    <cellStyle name="输入 4 4" xfId="17794"/>
    <cellStyle name="输入 4 4 2" xfId="31620"/>
    <cellStyle name="输入 4 4 2 2" xfId="20254"/>
    <cellStyle name="输入 4 4 2 2 2" xfId="20256"/>
    <cellStyle name="输入 4 4 2 2 2 2" xfId="18327"/>
    <cellStyle name="输入 4 4 2 2 2 2 2" xfId="18329"/>
    <cellStyle name="输入 4 4 2 2 2 2 2 2" xfId="12795"/>
    <cellStyle name="输入 4 4 2 2 2 2 3" xfId="11131"/>
    <cellStyle name="输入 4 4 2 2 2 2 3 2" xfId="11134"/>
    <cellStyle name="输入 4 4 2 2 2 3" xfId="31621"/>
    <cellStyle name="输入 4 4 2 2 2 3 2" xfId="23249"/>
    <cellStyle name="输入 4 4 2 2 2 4" xfId="31622"/>
    <cellStyle name="输入 4 4 2 2 2 4 2" xfId="23324"/>
    <cellStyle name="输入 4 4 2 2 3" xfId="31623"/>
    <cellStyle name="输入 4 4 2 2 3 2" xfId="18336"/>
    <cellStyle name="输入 4 4 2 2 4" xfId="15017"/>
    <cellStyle name="输入 4 4 2 2 4 2" xfId="15019"/>
    <cellStyle name="输入 4 4 2 3" xfId="31624"/>
    <cellStyle name="输入 4 4 2 3 2" xfId="31625"/>
    <cellStyle name="输入 4 4 2 3 2 2" xfId="18827"/>
    <cellStyle name="输入 4 4 2 3 2 2 2" xfId="18829"/>
    <cellStyle name="输入 4 4 2 3 2 3" xfId="31626"/>
    <cellStyle name="输入 4 4 2 3 2 3 2" xfId="24664"/>
    <cellStyle name="输入 4 4 2 3 3" xfId="31627"/>
    <cellStyle name="输入 4 4 2 3 3 2" xfId="18839"/>
    <cellStyle name="输入 4 4 2 3 4" xfId="26327"/>
    <cellStyle name="输入 4 4 2 3 4 2" xfId="29248"/>
    <cellStyle name="输入 4 4 2 4" xfId="12420"/>
    <cellStyle name="输入 4 4 2 4 2" xfId="12423"/>
    <cellStyle name="输入 4 4 2 5" xfId="21963"/>
    <cellStyle name="输入 4 4 2 5 2" xfId="31168"/>
    <cellStyle name="输入 4 4 3" xfId="31628"/>
    <cellStyle name="输入 4 4 3 2" xfId="31629"/>
    <cellStyle name="输入 4 4 3 2 2" xfId="31630"/>
    <cellStyle name="输入 4 4 3 2 2 2" xfId="19846"/>
    <cellStyle name="输入 4 4 3 2 2 2 2" xfId="19848"/>
    <cellStyle name="输入 4 4 3 2 2 3" xfId="31631"/>
    <cellStyle name="输入 4 4 3 2 2 3 2" xfId="31632"/>
    <cellStyle name="输入 4 4 3 2 3" xfId="31633"/>
    <cellStyle name="输入 4 4 3 2 3 2" xfId="19857"/>
    <cellStyle name="输入 4 4 3 2 4" xfId="15029"/>
    <cellStyle name="输入 4 4 3 2 4 2" xfId="15031"/>
    <cellStyle name="输入 4 4 3 3" xfId="28701"/>
    <cellStyle name="输入 4 4 3 3 2" xfId="28703"/>
    <cellStyle name="输入 4 4 3 4" xfId="3287"/>
    <cellStyle name="输入 4 4 3 4 2" xfId="10921"/>
    <cellStyle name="输入 4 4 4" xfId="31634"/>
    <cellStyle name="输入 4 4 4 2" xfId="31635"/>
    <cellStyle name="输入 4 4 4 2 2" xfId="27765"/>
    <cellStyle name="输入 4 4 4 2 2 2" xfId="20736"/>
    <cellStyle name="输入 4 4 4 2 3" xfId="31636"/>
    <cellStyle name="输入 4 4 4 2 3 2" xfId="20745"/>
    <cellStyle name="输入 4 4 4 3" xfId="28712"/>
    <cellStyle name="输入 4 4 4 3 2" xfId="31637"/>
    <cellStyle name="输入 4 4 4 4" xfId="1150"/>
    <cellStyle name="输入 4 4 4 4 2" xfId="31638"/>
    <cellStyle name="输入 4 4 5" xfId="31639"/>
    <cellStyle name="输入 4 4 5 2" xfId="31640"/>
    <cellStyle name="输入 4 4 6" xfId="30694"/>
    <cellStyle name="输入 4 4 6 2" xfId="31641"/>
    <cellStyle name="输入 4 5" xfId="7927"/>
    <cellStyle name="输入 4 5 2" xfId="7929"/>
    <cellStyle name="输入 4 5 2 2" xfId="31642"/>
    <cellStyle name="输入 4 5 2 2 2" xfId="31643"/>
    <cellStyle name="输入 4 5 2 2 2 2" xfId="16198"/>
    <cellStyle name="输入 4 5 2 2 2 2 2" xfId="16202"/>
    <cellStyle name="输入 4 5 2 2 2 2 2 2" xfId="2170"/>
    <cellStyle name="输入 4 5 2 2 2 2 3" xfId="16206"/>
    <cellStyle name="输入 4 5 2 2 2 2 3 2" xfId="2192"/>
    <cellStyle name="输入 4 5 2 2 2 3" xfId="16209"/>
    <cellStyle name="输入 4 5 2 2 2 3 2" xfId="16212"/>
    <cellStyle name="输入 4 5 2 2 2 4" xfId="16216"/>
    <cellStyle name="输入 4 5 2 2 2 4 2" xfId="16219"/>
    <cellStyle name="输入 4 5 2 2 3" xfId="28361"/>
    <cellStyle name="输入 4 5 2 2 3 2" xfId="16247"/>
    <cellStyle name="输入 4 5 2 2 4" xfId="31644"/>
    <cellStyle name="输入 4 5 2 2 4 2" xfId="16277"/>
    <cellStyle name="输入 4 5 2 3" xfId="31645"/>
    <cellStyle name="输入 4 5 2 3 2" xfId="31646"/>
    <cellStyle name="输入 4 5 2 3 2 2" xfId="16341"/>
    <cellStyle name="输入 4 5 2 3 2 2 2" xfId="16345"/>
    <cellStyle name="输入 4 5 2 3 2 3" xfId="16355"/>
    <cellStyle name="输入 4 5 2 3 2 3 2" xfId="16358"/>
    <cellStyle name="输入 4 5 2 3 3" xfId="31647"/>
    <cellStyle name="输入 4 5 2 3 3 2" xfId="2709"/>
    <cellStyle name="输入 4 5 2 3 4" xfId="29270"/>
    <cellStyle name="输入 4 5 2 3 4 2" xfId="2728"/>
    <cellStyle name="输入 4 5 2 4" xfId="12433"/>
    <cellStyle name="输入 4 5 2 4 2" xfId="12436"/>
    <cellStyle name="输入 4 5 2 5" xfId="4619"/>
    <cellStyle name="输入 4 5 2 5 2" xfId="6878"/>
    <cellStyle name="输入 4 5 3" xfId="29918"/>
    <cellStyle name="输入 4 5 3 2" xfId="1707"/>
    <cellStyle name="输入 4 5 3 2 2" xfId="7133"/>
    <cellStyle name="输入 4 5 3 2 2 2" xfId="7135"/>
    <cellStyle name="输入 4 5 3 2 2 2 2" xfId="16710"/>
    <cellStyle name="输入 4 5 3 2 2 3" xfId="16718"/>
    <cellStyle name="输入 4 5 3 2 2 3 2" xfId="16720"/>
    <cellStyle name="输入 4 5 3 2 3" xfId="7140"/>
    <cellStyle name="输入 4 5 3 2 3 2" xfId="23297"/>
    <cellStyle name="输入 4 5 3 2 4" xfId="30171"/>
    <cellStyle name="输入 4 5 3 2 4 2" xfId="30173"/>
    <cellStyle name="输入 4 5 3 3" xfId="28716"/>
    <cellStyle name="输入 4 5 3 3 2" xfId="28718"/>
    <cellStyle name="输入 4 5 3 4" xfId="12439"/>
    <cellStyle name="输入 4 5 3 4 2" xfId="10987"/>
    <cellStyle name="输入 4 5 4" xfId="31648"/>
    <cellStyle name="输入 4 5 4 2" xfId="31649"/>
    <cellStyle name="输入 4 5 4 2 2" xfId="31650"/>
    <cellStyle name="输入 4 5 4 2 2 2" xfId="16938"/>
    <cellStyle name="输入 4 5 4 2 3" xfId="31651"/>
    <cellStyle name="输入 4 5 4 2 3 2" xfId="23523"/>
    <cellStyle name="输入 4 5 4 3" xfId="28721"/>
    <cellStyle name="输入 4 5 4 3 2" xfId="31652"/>
    <cellStyle name="输入 4 5 4 4" xfId="31654"/>
    <cellStyle name="输入 4 5 4 4 2" xfId="31655"/>
    <cellStyle name="输入 4 5 5" xfId="31656"/>
    <cellStyle name="输入 4 5 5 2" xfId="31657"/>
    <cellStyle name="输入 4 5 6" xfId="31658"/>
    <cellStyle name="输入 4 5 6 2" xfId="31659"/>
    <cellStyle name="输入 4 6" xfId="7931"/>
    <cellStyle name="输入 4 6 2" xfId="31660"/>
    <cellStyle name="输入 4 6 2 2" xfId="31661"/>
    <cellStyle name="输入 4 6 2 2 2" xfId="31662"/>
    <cellStyle name="输入 4 6 2 2 2 2" xfId="24318"/>
    <cellStyle name="输入 4 6 2 2 2 2 2" xfId="24320"/>
    <cellStyle name="输入 4 6 2 2 2 2 2 2" xfId="31663"/>
    <cellStyle name="输入 4 6 2 2 2 2 3" xfId="31664"/>
    <cellStyle name="输入 4 6 2 2 2 2 3 2" xfId="17209"/>
    <cellStyle name="输入 4 6 2 2 2 3" xfId="31665"/>
    <cellStyle name="输入 4 6 2 2 2 3 2" xfId="31666"/>
    <cellStyle name="输入 4 6 2 2 2 4" xfId="29450"/>
    <cellStyle name="输入 4 6 2 2 2 4 2" xfId="31667"/>
    <cellStyle name="输入 4 6 2 2 3" xfId="31668"/>
    <cellStyle name="输入 4 6 2 2 3 2" xfId="24324"/>
    <cellStyle name="输入 4 6 2 2 4" xfId="31669"/>
    <cellStyle name="输入 4 6 2 2 4 2" xfId="24331"/>
    <cellStyle name="输入 4 6 2 3" xfId="31670"/>
    <cellStyle name="输入 4 6 2 3 2" xfId="28758"/>
    <cellStyle name="输入 4 6 2 3 2 2" xfId="24446"/>
    <cellStyle name="输入 4 6 2 3 2 2 2" xfId="24449"/>
    <cellStyle name="输入 4 6 2 3 2 3" xfId="31671"/>
    <cellStyle name="输入 4 6 2 3 2 3 2" xfId="19839"/>
    <cellStyle name="输入 4 6 2 3 3" xfId="31672"/>
    <cellStyle name="输入 4 6 2 3 3 2" xfId="478"/>
    <cellStyle name="输入 4 6 2 3 4" xfId="29282"/>
    <cellStyle name="输入 4 6 2 3 4 2" xfId="3147"/>
    <cellStyle name="输入 4 6 2 4" xfId="12449"/>
    <cellStyle name="输入 4 6 2 4 2" xfId="12452"/>
    <cellStyle name="输入 4 6 2 5" xfId="31499"/>
    <cellStyle name="输入 4 6 2 5 2" xfId="31501"/>
    <cellStyle name="输入 4 6 3" xfId="29920"/>
    <cellStyle name="输入 4 6 3 2" xfId="7293"/>
    <cellStyle name="输入 4 6 3 2 2" xfId="7295"/>
    <cellStyle name="输入 4 6 3 2 2 2" xfId="7297"/>
    <cellStyle name="输入 4 6 3 2 2 2 2" xfId="24727"/>
    <cellStyle name="输入 4 6 3 2 2 3" xfId="26591"/>
    <cellStyle name="输入 4 6 3 2 2 3 2" xfId="26593"/>
    <cellStyle name="输入 4 6 3 2 3" xfId="7300"/>
    <cellStyle name="输入 4 6 3 2 3 2" xfId="24731"/>
    <cellStyle name="输入 4 6 3 2 4" xfId="31673"/>
    <cellStyle name="输入 4 6 3 2 4 2" xfId="31674"/>
    <cellStyle name="输入 4 6 3 3" xfId="28726"/>
    <cellStyle name="输入 4 6 3 3 2" xfId="31675"/>
    <cellStyle name="输入 4 6 3 4" xfId="12455"/>
    <cellStyle name="输入 4 6 3 4 2" xfId="31676"/>
    <cellStyle name="输入 4 6 4" xfId="31677"/>
    <cellStyle name="输入 4 6 4 2" xfId="31678"/>
    <cellStyle name="输入 4 6 4 2 2" xfId="31679"/>
    <cellStyle name="输入 4 6 4 2 2 2" xfId="31680"/>
    <cellStyle name="输入 4 6 4 2 3" xfId="31681"/>
    <cellStyle name="输入 4 6 4 2 3 2" xfId="27211"/>
    <cellStyle name="输入 4 6 4 3" xfId="31682"/>
    <cellStyle name="输入 4 6 4 3 2" xfId="31683"/>
    <cellStyle name="输入 4 6 4 4" xfId="31684"/>
    <cellStyle name="输入 4 6 4 4 2" xfId="31685"/>
    <cellStyle name="输入 4 6 5" xfId="31686"/>
    <cellStyle name="输入 4 6 5 2" xfId="31687"/>
    <cellStyle name="输入 4 6 6" xfId="31688"/>
    <cellStyle name="输入 4 6 6 2" xfId="31689"/>
    <cellStyle name="输入 4 7" xfId="31690"/>
    <cellStyle name="输入 4 7 2" xfId="31691"/>
    <cellStyle name="输入 4 7 2 2" xfId="31692"/>
    <cellStyle name="输入 4 7 2 2 2" xfId="31693"/>
    <cellStyle name="输入 4 7 2 2 2 2" xfId="25623"/>
    <cellStyle name="输入 4 7 2 2 2 2 2" xfId="25625"/>
    <cellStyle name="输入 4 7 2 2 2 3" xfId="17153"/>
    <cellStyle name="输入 4 7 2 2 2 3 2" xfId="17155"/>
    <cellStyle name="输入 4 7 2 2 3" xfId="31695"/>
    <cellStyle name="输入 4 7 2 2 3 2" xfId="25631"/>
    <cellStyle name="输入 4 7 2 2 4" xfId="31697"/>
    <cellStyle name="输入 4 7 2 2 4 2" xfId="25640"/>
    <cellStyle name="输入 4 7 2 3" xfId="31698"/>
    <cellStyle name="输入 4 7 2 3 2" xfId="31699"/>
    <cellStyle name="输入 4 7 2 4" xfId="12461"/>
    <cellStyle name="输入 4 7 2 4 2" xfId="12463"/>
    <cellStyle name="输入 4 7 3" xfId="31700"/>
    <cellStyle name="输入 4 7 3 2" xfId="7471"/>
    <cellStyle name="输入 4 7 3 2 2" xfId="7473"/>
    <cellStyle name="输入 4 7 3 2 2 2" xfId="7475"/>
    <cellStyle name="输入 4 7 3 2 3" xfId="7478"/>
    <cellStyle name="输入 4 7 3 2 3 2" xfId="31702"/>
    <cellStyle name="输入 4 7 3 3" xfId="2216"/>
    <cellStyle name="输入 4 7 3 3 2" xfId="2000"/>
    <cellStyle name="输入 4 7 3 4" xfId="5607"/>
    <cellStyle name="输入 4 7 3 4 2" xfId="31703"/>
    <cellStyle name="输入 4 7 4" xfId="31704"/>
    <cellStyle name="输入 4 7 4 2" xfId="31705"/>
    <cellStyle name="输入 4 7 5" xfId="31706"/>
    <cellStyle name="输入 4 7 5 2" xfId="31707"/>
    <cellStyle name="输入 4 8" xfId="31708"/>
    <cellStyle name="输入 4 8 2" xfId="31709"/>
    <cellStyle name="输入 4 8 2 2" xfId="31710"/>
    <cellStyle name="输入 4 8 2 2 2" xfId="31711"/>
    <cellStyle name="输入 4 8 2 2 2 2" xfId="26458"/>
    <cellStyle name="输入 4 8 2 2 3" xfId="31713"/>
    <cellStyle name="输入 4 8 2 2 3 2" xfId="26467"/>
    <cellStyle name="输入 4 8 2 3" xfId="31714"/>
    <cellStyle name="输入 4 8 2 3 2" xfId="31715"/>
    <cellStyle name="输入 4 8 2 4" xfId="12469"/>
    <cellStyle name="输入 4 8 2 4 2" xfId="31716"/>
    <cellStyle name="输入 4 8 3" xfId="31717"/>
    <cellStyle name="输入 4 8 3 2" xfId="18224"/>
    <cellStyle name="输入 4 8 4" xfId="31718"/>
    <cellStyle name="输入 4 8 4 2" xfId="31719"/>
    <cellStyle name="输入 4 9" xfId="26218"/>
    <cellStyle name="输入 4 9 2" xfId="31721"/>
    <cellStyle name="输入 4 9 2 2" xfId="31723"/>
    <cellStyle name="输入 4 9 2 2 2" xfId="2783"/>
    <cellStyle name="输入 4 9 2 3" xfId="87"/>
    <cellStyle name="输入 4 9 2 3 2" xfId="2846"/>
    <cellStyle name="输入 4 9 3" xfId="31725"/>
    <cellStyle name="输入 4 9 3 2" xfId="13807"/>
    <cellStyle name="输入 4 9 4" xfId="31726"/>
    <cellStyle name="输入 4 9 4 2" xfId="31727"/>
    <cellStyle name="输入 5" xfId="20017"/>
    <cellStyle name="输入 5 10" xfId="31728"/>
    <cellStyle name="输入 5 10 2" xfId="31729"/>
    <cellStyle name="输入 5 11" xfId="27145"/>
    <cellStyle name="输入 5 11 2" xfId="23520"/>
    <cellStyle name="输入 5 2" xfId="20020"/>
    <cellStyle name="输入 5 2 2" xfId="29667"/>
    <cellStyle name="输入 5 2 2 2" xfId="29669"/>
    <cellStyle name="输入 5 2 2 2 2" xfId="31730"/>
    <cellStyle name="输入 5 2 2 2 2 2" xfId="1820"/>
    <cellStyle name="输入 5 2 2 2 2 2 2" xfId="1824"/>
    <cellStyle name="输入 5 2 2 2 2 2 2 2" xfId="1827"/>
    <cellStyle name="输入 5 2 2 2 2 2 3" xfId="1837"/>
    <cellStyle name="输入 5 2 2 2 2 2 3 2" xfId="1839"/>
    <cellStyle name="输入 5 2 2 2 2 3" xfId="1850"/>
    <cellStyle name="输入 5 2 2 2 2 3 2" xfId="1853"/>
    <cellStyle name="输入 5 2 2 2 2 4" xfId="1875"/>
    <cellStyle name="输入 5 2 2 2 2 4 2" xfId="1877"/>
    <cellStyle name="输入 5 2 2 2 3" xfId="31731"/>
    <cellStyle name="输入 5 2 2 2 3 2" xfId="11"/>
    <cellStyle name="输入 5 2 2 2 4" xfId="15069"/>
    <cellStyle name="输入 5 2 2 2 4 2" xfId="2499"/>
    <cellStyle name="输入 5 2 2 3" xfId="31732"/>
    <cellStyle name="输入 5 2 2 3 2" xfId="31733"/>
    <cellStyle name="输入 5 2 2 3 2 2" xfId="3062"/>
    <cellStyle name="输入 5 2 2 3 2 2 2" xfId="3065"/>
    <cellStyle name="输入 5 2 2 3 2 3" xfId="3090"/>
    <cellStyle name="输入 5 2 2 3 2 3 2" xfId="3092"/>
    <cellStyle name="输入 5 2 2 3 3" xfId="18604"/>
    <cellStyle name="输入 5 2 2 3 3 2" xfId="3359"/>
    <cellStyle name="输入 5 2 2 3 4" xfId="15072"/>
    <cellStyle name="输入 5 2 2 3 4 2" xfId="3685"/>
    <cellStyle name="输入 5 2 2 4" xfId="14454"/>
    <cellStyle name="输入 5 2 2 4 2" xfId="31734"/>
    <cellStyle name="输入 5 2 2 4 2 2" xfId="3964"/>
    <cellStyle name="输入 5 2 2 4 3" xfId="31735"/>
    <cellStyle name="输入 5 2 2 5" xfId="31736"/>
    <cellStyle name="输入 5 2 2 5 2" xfId="31737"/>
    <cellStyle name="输入 5 2 2 5 2 2" xfId="4988"/>
    <cellStyle name="输入 5 2 2 5 3" xfId="11452"/>
    <cellStyle name="输入 5 2 3" xfId="31738"/>
    <cellStyle name="输入 5 2 3 2" xfId="31739"/>
    <cellStyle name="输入 5 2 3 2 2" xfId="31740"/>
    <cellStyle name="输入 5 2 3 2 2 2" xfId="31741"/>
    <cellStyle name="输入 5 2 3 2 2 2 2" xfId="31742"/>
    <cellStyle name="输入 5 2 3 2 2 3" xfId="31743"/>
    <cellStyle name="输入 5 2 3 2 2 3 2" xfId="31744"/>
    <cellStyle name="输入 5 2 3 2 3" xfId="31745"/>
    <cellStyle name="输入 5 2 3 2 3 2" xfId="31746"/>
    <cellStyle name="输入 5 2 3 2 4" xfId="15087"/>
    <cellStyle name="输入 5 2 3 2 4 2" xfId="15090"/>
    <cellStyle name="输入 5 2 3 3" xfId="31747"/>
    <cellStyle name="输入 5 2 3 3 2" xfId="31748"/>
    <cellStyle name="输入 5 2 3 4" xfId="31749"/>
    <cellStyle name="输入 5 2 3 4 2" xfId="11034"/>
    <cellStyle name="输入 5 2 4" xfId="31750"/>
    <cellStyle name="输入 5 2 4 2" xfId="31751"/>
    <cellStyle name="输入 5 2 4 2 2" xfId="31752"/>
    <cellStyle name="输入 5 2 4 2 2 2" xfId="31753"/>
    <cellStyle name="输入 5 2 4 2 3" xfId="31754"/>
    <cellStyle name="输入 5 2 4 2 3 2" xfId="31755"/>
    <cellStyle name="输入 5 2 4 3" xfId="31756"/>
    <cellStyle name="输入 5 2 4 3 2" xfId="8491"/>
    <cellStyle name="输入 5 2 4 4" xfId="11776"/>
    <cellStyle name="输入 5 2 4 4 2" xfId="31757"/>
    <cellStyle name="输入 5 2 5" xfId="20175"/>
    <cellStyle name="输入 5 2 5 2" xfId="31758"/>
    <cellStyle name="输入 5 2 6" xfId="31759"/>
    <cellStyle name="输入 5 2 6 2" xfId="31760"/>
    <cellStyle name="输入 5 3" xfId="31761"/>
    <cellStyle name="输入 5 3 2" xfId="31763"/>
    <cellStyle name="输入 5 3 2 2" xfId="31765"/>
    <cellStyle name="输入 5 3 2 2 2" xfId="31767"/>
    <cellStyle name="输入 5 3 2 2 2 2" xfId="31769"/>
    <cellStyle name="输入 5 3 2 2 2 2 2" xfId="31771"/>
    <cellStyle name="输入 5 3 2 2 2 2 2 2" xfId="31773"/>
    <cellStyle name="输入 5 3 2 2 2 2 3" xfId="31775"/>
    <cellStyle name="输入 5 3 2 2 2 2 3 2" xfId="31777"/>
    <cellStyle name="输入 5 3 2 2 2 3" xfId="31779"/>
    <cellStyle name="输入 5 3 2 2 2 3 2" xfId="31781"/>
    <cellStyle name="输入 5 3 2 2 2 4" xfId="31783"/>
    <cellStyle name="输入 5 3 2 2 2 4 2" xfId="31785"/>
    <cellStyle name="输入 5 3 2 2 3" xfId="31787"/>
    <cellStyle name="输入 5 3 2 2 3 2" xfId="31789"/>
    <cellStyle name="输入 5 3 2 2 4" xfId="31791"/>
    <cellStyle name="输入 5 3 2 2 4 2" xfId="31793"/>
    <cellStyle name="输入 5 3 2 3" xfId="31795"/>
    <cellStyle name="输入 5 3 2 3 2" xfId="31797"/>
    <cellStyle name="输入 5 3 2 3 2 2" xfId="31799"/>
    <cellStyle name="输入 5 3 2 3 2 2 2" xfId="31801"/>
    <cellStyle name="输入 5 3 2 3 2 3" xfId="31803"/>
    <cellStyle name="输入 5 3 2 3 2 3 2" xfId="31805"/>
    <cellStyle name="输入 5 3 2 3 3" xfId="31807"/>
    <cellStyle name="输入 5 3 2 3 3 2" xfId="31809"/>
    <cellStyle name="输入 5 3 2 3 4" xfId="31811"/>
    <cellStyle name="输入 5 3 2 3 4 2" xfId="31813"/>
    <cellStyle name="输入 5 3 2 4" xfId="31815"/>
    <cellStyle name="输入 5 3 2 4 2" xfId="31817"/>
    <cellStyle name="输入 5 3 2 5" xfId="31819"/>
    <cellStyle name="输入 5 3 2 5 2" xfId="31821"/>
    <cellStyle name="输入 5 3 3" xfId="31823"/>
    <cellStyle name="输入 5 3 3 2" xfId="31825"/>
    <cellStyle name="输入 5 3 3 2 2" xfId="31827"/>
    <cellStyle name="输入 5 3 3 2 2 2" xfId="31829"/>
    <cellStyle name="输入 5 3 3 2 2 2 2" xfId="31831"/>
    <cellStyle name="输入 5 3 3 2 2 3" xfId="17680"/>
    <cellStyle name="输入 5 3 3 2 2 3 2" xfId="17683"/>
    <cellStyle name="输入 5 3 3 2 3" xfId="31833"/>
    <cellStyle name="输入 5 3 3 2 3 2" xfId="31835"/>
    <cellStyle name="输入 5 3 3 2 4" xfId="29730"/>
    <cellStyle name="输入 5 3 3 2 4 2" xfId="31837"/>
    <cellStyle name="输入 5 3 3 3" xfId="18592"/>
    <cellStyle name="输入 5 3 3 3 2" xfId="31839"/>
    <cellStyle name="输入 5 3 3 4" xfId="31841"/>
    <cellStyle name="输入 5 3 3 4 2" xfId="11085"/>
    <cellStyle name="输入 5 3 4" xfId="31842"/>
    <cellStyle name="输入 5 3 4 2" xfId="31843"/>
    <cellStyle name="输入 5 3 4 2 2" xfId="12921"/>
    <cellStyle name="输入 5 3 4 2 2 2" xfId="9871"/>
    <cellStyle name="输入 5 3 4 2 3" xfId="12926"/>
    <cellStyle name="输入 5 3 4 2 3 2" xfId="12928"/>
    <cellStyle name="输入 5 3 4 3" xfId="31844"/>
    <cellStyle name="输入 5 3 4 3 2" xfId="9186"/>
    <cellStyle name="输入 5 3 4 4" xfId="31845"/>
    <cellStyle name="输入 5 3 4 4 2" xfId="31846"/>
    <cellStyle name="输入 5 3 5" xfId="20178"/>
    <cellStyle name="输入 5 3 5 2" xfId="31847"/>
    <cellStyle name="输入 5 3 5 2 2" xfId="27845"/>
    <cellStyle name="输入 5 3 5 3" xfId="31848"/>
    <cellStyle name="输入 5 3 6" xfId="30099"/>
    <cellStyle name="输入 5 3 6 2" xfId="31849"/>
    <cellStyle name="输入 5 3 6 2 2" xfId="31850"/>
    <cellStyle name="输入 5 3 6 3" xfId="20872"/>
    <cellStyle name="输入 5 4" xfId="31851"/>
    <cellStyle name="输入 5 4 2" xfId="31852"/>
    <cellStyle name="输入 5 4 2 2" xfId="31853"/>
    <cellStyle name="输入 5 4 2 2 2" xfId="31854"/>
    <cellStyle name="输入 5 4 2 2 2 2" xfId="31855"/>
    <cellStyle name="输入 5 4 2 2 2 2 2" xfId="31856"/>
    <cellStyle name="输入 5 4 2 2 2 2 2 2" xfId="16391"/>
    <cellStyle name="输入 5 4 2 2 2 2 3" xfId="31857"/>
    <cellStyle name="输入 5 4 2 2 2 2 3 2" xfId="16811"/>
    <cellStyle name="输入 5 4 2 2 2 3" xfId="31858"/>
    <cellStyle name="输入 5 4 2 2 2 3 2" xfId="31859"/>
    <cellStyle name="输入 5 4 2 2 2 4" xfId="31860"/>
    <cellStyle name="输入 5 4 2 2 2 4 2" xfId="31861"/>
    <cellStyle name="输入 5 4 2 2 3" xfId="31862"/>
    <cellStyle name="输入 5 4 2 2 3 2" xfId="31863"/>
    <cellStyle name="输入 5 4 2 2 4" xfId="235"/>
    <cellStyle name="输入 5 4 2 2 4 2" xfId="11545"/>
    <cellStyle name="输入 5 4 2 3" xfId="31864"/>
    <cellStyle name="输入 5 4 2 3 2" xfId="12772"/>
    <cellStyle name="输入 5 4 2 3 2 2" xfId="12774"/>
    <cellStyle name="输入 5 4 2 3 2 2 2" xfId="31865"/>
    <cellStyle name="输入 5 4 2 3 2 3" xfId="31866"/>
    <cellStyle name="输入 5 4 2 3 2 3 2" xfId="31867"/>
    <cellStyle name="输入 5 4 2 3 3" xfId="12776"/>
    <cellStyle name="输入 5 4 2 3 3 2" xfId="24052"/>
    <cellStyle name="输入 5 4 2 3 4" xfId="29292"/>
    <cellStyle name="输入 5 4 2 3 4 2" xfId="11794"/>
    <cellStyle name="输入 5 4 2 4" xfId="31172"/>
    <cellStyle name="输入 5 4 2 4 2" xfId="31868"/>
    <cellStyle name="输入 5 4 2 5" xfId="21975"/>
    <cellStyle name="输入 5 4 2 5 2" xfId="31510"/>
    <cellStyle name="输入 5 4 3" xfId="23119"/>
    <cellStyle name="输入 5 4 3 2" xfId="31869"/>
    <cellStyle name="输入 5 4 3 2 2" xfId="31870"/>
    <cellStyle name="输入 5 4 3 2 2 2" xfId="30478"/>
    <cellStyle name="输入 5 4 3 2 2 2 2" xfId="30480"/>
    <cellStyle name="输入 5 4 3 2 2 3" xfId="31871"/>
    <cellStyle name="输入 5 4 3 2 2 3 2" xfId="31872"/>
    <cellStyle name="输入 5 4 3 2 3" xfId="31873"/>
    <cellStyle name="输入 5 4 3 2 3 2" xfId="30558"/>
    <cellStyle name="输入 5 4 3 2 4" xfId="31874"/>
    <cellStyle name="输入 5 4 3 2 4 2" xfId="30658"/>
    <cellStyle name="输入 5 4 3 3" xfId="28730"/>
    <cellStyle name="输入 5 4 3 3 2" xfId="13221"/>
    <cellStyle name="输入 5 4 3 4" xfId="28732"/>
    <cellStyle name="输入 5 4 3 4 2" xfId="11150"/>
    <cellStyle name="输入 5 4 4" xfId="31875"/>
    <cellStyle name="输入 5 4 4 2" xfId="31876"/>
    <cellStyle name="输入 5 4 4 2 2" xfId="27871"/>
    <cellStyle name="输入 5 4 4 2 2 2" xfId="27873"/>
    <cellStyle name="输入 5 4 4 2 3" xfId="31877"/>
    <cellStyle name="输入 5 4 4 2 3 2" xfId="31878"/>
    <cellStyle name="输入 5 4 4 3" xfId="28736"/>
    <cellStyle name="输入 5 4 4 3 2" xfId="13630"/>
    <cellStyle name="输入 5 4 4 4" xfId="31879"/>
    <cellStyle name="输入 5 4 4 4 2" xfId="13705"/>
    <cellStyle name="输入 5 4 5" xfId="31880"/>
    <cellStyle name="输入 5 4 5 2" xfId="31881"/>
    <cellStyle name="输入 5 4 6" xfId="16384"/>
    <cellStyle name="输入 5 4 6 2" xfId="31882"/>
    <cellStyle name="输入 5 5" xfId="31883"/>
    <cellStyle name="输入 5 5 2" xfId="31884"/>
    <cellStyle name="输入 5 5 2 2" xfId="31885"/>
    <cellStyle name="输入 5 5 2 2 2" xfId="31886"/>
    <cellStyle name="输入 5 5 2 2 2 2" xfId="31887"/>
    <cellStyle name="输入 5 5 2 2 2 2 2" xfId="31888"/>
    <cellStyle name="输入 5 5 2 2 2 2 2 2" xfId="29032"/>
    <cellStyle name="输入 5 5 2 2 2 2 3" xfId="10558"/>
    <cellStyle name="输入 5 5 2 2 2 2 3 2" xfId="10560"/>
    <cellStyle name="输入 5 5 2 2 2 3" xfId="6338"/>
    <cellStyle name="输入 5 5 2 2 2 3 2" xfId="6340"/>
    <cellStyle name="输入 5 5 2 2 2 4" xfId="6344"/>
    <cellStyle name="输入 5 5 2 2 2 4 2" xfId="6346"/>
    <cellStyle name="输入 5 5 2 2 3" xfId="31889"/>
    <cellStyle name="输入 5 5 2 2 3 2" xfId="31890"/>
    <cellStyle name="输入 5 5 2 2 4" xfId="31891"/>
    <cellStyle name="输入 5 5 2 2 4 2" xfId="31892"/>
    <cellStyle name="输入 5 5 2 3" xfId="5378"/>
    <cellStyle name="输入 5 5 2 3 2" xfId="31893"/>
    <cellStyle name="输入 5 5 2 3 2 2" xfId="31894"/>
    <cellStyle name="输入 5 5 2 3 2 2 2" xfId="12372"/>
    <cellStyle name="输入 5 5 2 3 2 3" xfId="31895"/>
    <cellStyle name="输入 5 5 2 3 2 3 2" xfId="12383"/>
    <cellStyle name="输入 5 5 2 3 3" xfId="31896"/>
    <cellStyle name="输入 5 5 2 3 3 2" xfId="3292"/>
    <cellStyle name="输入 5 5 2 3 4" xfId="29310"/>
    <cellStyle name="输入 5 5 2 3 4 2" xfId="3309"/>
    <cellStyle name="输入 5 5 2 4" xfId="31898"/>
    <cellStyle name="输入 5 5 2 4 2" xfId="31899"/>
    <cellStyle name="输入 5 5 2 5" xfId="5403"/>
    <cellStyle name="输入 5 5 2 5 2" xfId="6977"/>
    <cellStyle name="输入 5 5 3" xfId="31900"/>
    <cellStyle name="输入 5 5 3 2" xfId="7766"/>
    <cellStyle name="输入 5 5 3 2 2" xfId="7768"/>
    <cellStyle name="输入 5 5 3 2 2 2" xfId="7770"/>
    <cellStyle name="输入 5 5 3 2 2 2 2" xfId="19939"/>
    <cellStyle name="输入 5 5 3 2 2 3" xfId="6505"/>
    <cellStyle name="输入 5 5 3 2 2 3 2" xfId="6507"/>
    <cellStyle name="输入 5 5 3 2 3" xfId="7772"/>
    <cellStyle name="输入 5 5 3 2 3 2" xfId="31901"/>
    <cellStyle name="输入 5 5 3 2 4" xfId="31902"/>
    <cellStyle name="输入 5 5 3 2 4 2" xfId="31903"/>
    <cellStyle name="输入 5 5 3 3" xfId="31904"/>
    <cellStyle name="输入 5 5 3 3 2" xfId="31905"/>
    <cellStyle name="输入 5 5 3 4" xfId="31907"/>
    <cellStyle name="输入 5 5 3 4 2" xfId="11213"/>
    <cellStyle name="输入 5 5 4" xfId="31908"/>
    <cellStyle name="输入 5 5 4 2" xfId="31909"/>
    <cellStyle name="输入 5 5 4 2 2" xfId="31910"/>
    <cellStyle name="输入 5 5 4 2 2 2" xfId="31911"/>
    <cellStyle name="输入 5 5 4 2 3" xfId="31912"/>
    <cellStyle name="输入 5 5 4 2 3 2" xfId="31913"/>
    <cellStyle name="输入 5 5 4 3" xfId="31914"/>
    <cellStyle name="输入 5 5 4 3 2" xfId="31915"/>
    <cellStyle name="输入 5 5 4 4" xfId="31916"/>
    <cellStyle name="输入 5 5 4 4 2" xfId="31917"/>
    <cellStyle name="输入 5 5 5" xfId="31918"/>
    <cellStyle name="输入 5 5 5 2" xfId="31919"/>
    <cellStyle name="输入 5 5 6" xfId="31920"/>
    <cellStyle name="输入 5 5 6 2" xfId="31921"/>
    <cellStyle name="输入 5 6" xfId="29479"/>
    <cellStyle name="输入 5 6 2" xfId="31922"/>
    <cellStyle name="输入 5 6 2 2" xfId="31923"/>
    <cellStyle name="输入 5 6 2 2 2" xfId="31924"/>
    <cellStyle name="输入 5 6 2 2 2 2" xfId="8937"/>
    <cellStyle name="输入 5 6 2 2 2 2 2" xfId="31925"/>
    <cellStyle name="输入 5 6 2 2 2 2 2 2" xfId="31343"/>
    <cellStyle name="输入 5 6 2 2 2 2 3" xfId="31926"/>
    <cellStyle name="输入 5 6 2 2 2 2 3 2" xfId="30329"/>
    <cellStyle name="输入 5 6 2 2 2 3" xfId="5327"/>
    <cellStyle name="输入 5 6 2 2 2 3 2" xfId="5332"/>
    <cellStyle name="输入 5 6 2 2 2 4" xfId="5370"/>
    <cellStyle name="输入 5 6 2 2 2 4 2" xfId="5375"/>
    <cellStyle name="输入 5 6 2 2 3" xfId="31927"/>
    <cellStyle name="输入 5 6 2 2 3 2" xfId="8945"/>
    <cellStyle name="输入 5 6 2 2 4" xfId="31928"/>
    <cellStyle name="输入 5 6 2 2 4 2" xfId="31929"/>
    <cellStyle name="输入 5 6 2 3" xfId="31930"/>
    <cellStyle name="输入 5 6 2 3 2" xfId="28802"/>
    <cellStyle name="输入 5 6 2 3 2 2" xfId="9049"/>
    <cellStyle name="输入 5 6 2 3 2 2 2" xfId="31931"/>
    <cellStyle name="输入 5 6 2 3 2 3" xfId="31932"/>
    <cellStyle name="输入 5 6 2 3 2 3 2" xfId="31933"/>
    <cellStyle name="输入 5 6 2 3 3" xfId="31934"/>
    <cellStyle name="输入 5 6 2 3 3 2" xfId="4058"/>
    <cellStyle name="输入 5 6 2 3 4" xfId="29323"/>
    <cellStyle name="输入 5 6 2 3 4 2" xfId="4078"/>
    <cellStyle name="输入 5 6 2 4" xfId="27625"/>
    <cellStyle name="输入 5 6 2 4 2" xfId="31935"/>
    <cellStyle name="输入 5 6 2 5" xfId="31936"/>
    <cellStyle name="输入 5 6 2 5 2" xfId="31937"/>
    <cellStyle name="输入 5 6 3" xfId="4769"/>
    <cellStyle name="输入 5 6 3 2" xfId="4771"/>
    <cellStyle name="输入 5 6 3 2 2" xfId="7975"/>
    <cellStyle name="输入 5 6 3 2 2 2" xfId="7977"/>
    <cellStyle name="输入 5 6 3 2 2 2 2" xfId="31938"/>
    <cellStyle name="输入 5 6 3 2 2 3" xfId="6940"/>
    <cellStyle name="输入 5 6 3 2 2 3 2" xfId="6942"/>
    <cellStyle name="输入 5 6 3 2 3" xfId="7980"/>
    <cellStyle name="输入 5 6 3 2 3 2" xfId="9869"/>
    <cellStyle name="输入 5 6 3 2 4" xfId="31939"/>
    <cellStyle name="输入 5 6 3 2 4 2" xfId="31940"/>
    <cellStyle name="输入 5 6 3 3" xfId="31941"/>
    <cellStyle name="输入 5 6 3 3 2" xfId="31942"/>
    <cellStyle name="输入 5 6 3 4" xfId="31943"/>
    <cellStyle name="输入 5 6 3 4 2" xfId="31944"/>
    <cellStyle name="输入 5 6 4" xfId="4774"/>
    <cellStyle name="输入 5 6 4 2" xfId="31945"/>
    <cellStyle name="输入 5 6 4 2 2" xfId="31946"/>
    <cellStyle name="输入 5 6 4 2 2 2" xfId="31947"/>
    <cellStyle name="输入 5 6 4 2 3" xfId="31948"/>
    <cellStyle name="输入 5 6 4 2 3 2" xfId="31949"/>
    <cellStyle name="输入 5 6 4 3" xfId="31950"/>
    <cellStyle name="输入 5 6 4 3 2" xfId="31951"/>
    <cellStyle name="输入 5 6 4 4" xfId="31952"/>
    <cellStyle name="输入 5 6 4 4 2" xfId="31953"/>
    <cellStyle name="输入 5 6 5" xfId="31954"/>
    <cellStyle name="输入 5 6 5 2" xfId="31955"/>
    <cellStyle name="输入 5 6 6" xfId="31956"/>
    <cellStyle name="输入 5 6 6 2" xfId="31957"/>
    <cellStyle name="输入 5 7" xfId="31958"/>
    <cellStyle name="输入 5 7 2" xfId="26745"/>
    <cellStyle name="输入 5 7 2 2" xfId="31959"/>
    <cellStyle name="输入 5 7 2 2 2" xfId="32"/>
    <cellStyle name="输入 5 7 2 2 2 2" xfId="12255"/>
    <cellStyle name="输入 5 7 2 2 2 2 2" xfId="12257"/>
    <cellStyle name="输入 5 7 2 2 2 3" xfId="7228"/>
    <cellStyle name="输入 5 7 2 2 2 3 2" xfId="7231"/>
    <cellStyle name="输入 5 7 2 2 3" xfId="31961"/>
    <cellStyle name="输入 5 7 2 2 3 2" xfId="31963"/>
    <cellStyle name="输入 5 7 2 2 4" xfId="31965"/>
    <cellStyle name="输入 5 7 2 2 4 2" xfId="31967"/>
    <cellStyle name="输入 5 7 2 3" xfId="31968"/>
    <cellStyle name="输入 5 7 2 3 2" xfId="31969"/>
    <cellStyle name="输入 5 7 2 4" xfId="31970"/>
    <cellStyle name="输入 5 7 2 4 2" xfId="31971"/>
    <cellStyle name="输入 5 7 3" xfId="4778"/>
    <cellStyle name="输入 5 7 3 2" xfId="8166"/>
    <cellStyle name="输入 5 7 3 2 2" xfId="8169"/>
    <cellStyle name="输入 5 7 3 2 2 2" xfId="8173"/>
    <cellStyle name="输入 5 7 3 2 3" xfId="8176"/>
    <cellStyle name="输入 5 7 3 2 3 2" xfId="31974"/>
    <cellStyle name="输入 5 7 3 3" xfId="6747"/>
    <cellStyle name="输入 5 7 3 3 2" xfId="31975"/>
    <cellStyle name="输入 5 7 3 4" xfId="31976"/>
    <cellStyle name="输入 5 7 3 4 2" xfId="31977"/>
    <cellStyle name="输入 5 7 4" xfId="31121"/>
    <cellStyle name="输入 5 7 4 2" xfId="31123"/>
    <cellStyle name="输入 5 7 5" xfId="27059"/>
    <cellStyle name="输入 5 7 5 2" xfId="31125"/>
    <cellStyle name="输入 5 8" xfId="31978"/>
    <cellStyle name="输入 5 8 2" xfId="31979"/>
    <cellStyle name="输入 5 8 2 2" xfId="30849"/>
    <cellStyle name="输入 5 8 2 2 2" xfId="30852"/>
    <cellStyle name="输入 5 8 2 2 2 2" xfId="31981"/>
    <cellStyle name="输入 5 8 2 2 3" xfId="31983"/>
    <cellStyle name="输入 5 8 2 2 3 2" xfId="31985"/>
    <cellStyle name="输入 5 8 2 3" xfId="30854"/>
    <cellStyle name="输入 5 8 2 3 2" xfId="30856"/>
    <cellStyle name="输入 5 8 2 4" xfId="31986"/>
    <cellStyle name="输入 5 8 2 4 2" xfId="26441"/>
    <cellStyle name="输入 5 8 3" xfId="31987"/>
    <cellStyle name="输入 5 8 3 2" xfId="18291"/>
    <cellStyle name="输入 5 8 4" xfId="31128"/>
    <cellStyle name="输入 5 8 4 2" xfId="30865"/>
    <cellStyle name="输入 5 9" xfId="25529"/>
    <cellStyle name="输入 5 9 2" xfId="25532"/>
    <cellStyle name="输入 5 9 2 2" xfId="12145"/>
    <cellStyle name="输入 5 9 2 2 2" xfId="12149"/>
    <cellStyle name="输入 5 9 2 3" xfId="12159"/>
    <cellStyle name="输入 5 9 2 3 2" xfId="12162"/>
    <cellStyle name="输入 5 9 3" xfId="31988"/>
    <cellStyle name="输入 5 9 3 2" xfId="12217"/>
    <cellStyle name="输入 5 9 4" xfId="31131"/>
    <cellStyle name="输入 5 9 4 2" xfId="31989"/>
    <cellStyle name="样式 1" xfId="25714"/>
    <cellStyle name="样式 1 2" xfId="25716"/>
    <cellStyle name="注释 2" xfId="25035"/>
    <cellStyle name="注释 2 10" xfId="31990"/>
    <cellStyle name="注释 2 10 2" xfId="30382"/>
    <cellStyle name="注释 2 11" xfId="24870"/>
    <cellStyle name="注释 2 11 2" xfId="24873"/>
    <cellStyle name="注释 2 2" xfId="25038"/>
    <cellStyle name="注释 2 2 2" xfId="31991"/>
    <cellStyle name="注释 2 2 2 2" xfId="31992"/>
    <cellStyle name="注释 2 2 2 2 2" xfId="31994"/>
    <cellStyle name="注释 2 2 2 2 2 2" xfId="31996"/>
    <cellStyle name="注释 2 2 2 2 2 2 2" xfId="31998"/>
    <cellStyle name="注释 2 2 2 2 2 2 2 2" xfId="29951"/>
    <cellStyle name="注释 2 2 2 2 2 2 3" xfId="32000"/>
    <cellStyle name="注释 2 2 2 2 2 2 3 2" xfId="22087"/>
    <cellStyle name="注释 2 2 2 2 2 3" xfId="11697"/>
    <cellStyle name="注释 2 2 2 2 2 3 2" xfId="11700"/>
    <cellStyle name="注释 2 2 2 2 2 4" xfId="11705"/>
    <cellStyle name="注释 2 2 2 2 2 4 2" xfId="11708"/>
    <cellStyle name="注释 2 2 2 2 3" xfId="32002"/>
    <cellStyle name="注释 2 2 2 2 3 2" xfId="32004"/>
    <cellStyle name="注释 2 2 2 2 4" xfId="32006"/>
    <cellStyle name="注释 2 2 2 2 4 2" xfId="32008"/>
    <cellStyle name="注释 2 2 2 3" xfId="32009"/>
    <cellStyle name="注释 2 2 2 3 2" xfId="32011"/>
    <cellStyle name="注释 2 2 2 3 2 2" xfId="32013"/>
    <cellStyle name="注释 2 2 2 3 2 2 2" xfId="32015"/>
    <cellStyle name="注释 2 2 2 3 2 3" xfId="32017"/>
    <cellStyle name="注释 2 2 2 3 2 3 2" xfId="32019"/>
    <cellStyle name="注释 2 2 2 3 3" xfId="7072"/>
    <cellStyle name="注释 2 2 2 3 3 2" xfId="7075"/>
    <cellStyle name="注释 2 2 2 3 4" xfId="7092"/>
    <cellStyle name="注释 2 2 2 3 4 2" xfId="7095"/>
    <cellStyle name="注释 2 2 2 4" xfId="32020"/>
    <cellStyle name="注释 2 2 2 4 2" xfId="32021"/>
    <cellStyle name="注释 2 2 2 4 2 2" xfId="32022"/>
    <cellStyle name="注释 2 2 2 4 3" xfId="709"/>
    <cellStyle name="注释 2 2 2 5" xfId="32023"/>
    <cellStyle name="注释 2 2 2 5 2" xfId="32024"/>
    <cellStyle name="注释 2 2 2 5 2 2" xfId="32025"/>
    <cellStyle name="注释 2 2 2 5 3" xfId="624"/>
    <cellStyle name="注释 2 2 3" xfId="32026"/>
    <cellStyle name="注释 2 2 3 2" xfId="32027"/>
    <cellStyle name="注释 2 2 3 2 2" xfId="31513"/>
    <cellStyle name="注释 2 2 3 2 2 2" xfId="31515"/>
    <cellStyle name="注释 2 2 3 2 2 2 2" xfId="32028"/>
    <cellStyle name="注释 2 2 3 2 2 3" xfId="11893"/>
    <cellStyle name="注释 2 2 3 2 2 3 2" xfId="11895"/>
    <cellStyle name="注释 2 2 3 2 3" xfId="31517"/>
    <cellStyle name="注释 2 2 3 2 3 2" xfId="31519"/>
    <cellStyle name="注释 2 2 3 2 4" xfId="29759"/>
    <cellStyle name="注释 2 2 3 2 4 2" xfId="32029"/>
    <cellStyle name="注释 2 2 3 3" xfId="29831"/>
    <cellStyle name="注释 2 2 3 3 2" xfId="29833"/>
    <cellStyle name="注释 2 2 3 4" xfId="29835"/>
    <cellStyle name="注释 2 2 3 4 2" xfId="29837"/>
    <cellStyle name="注释 2 2 4" xfId="32030"/>
    <cellStyle name="注释 2 2 4 2" xfId="32031"/>
    <cellStyle name="注释 2 2 4 2 2" xfId="6980"/>
    <cellStyle name="注释 2 2 4 2 2 2" xfId="31523"/>
    <cellStyle name="注释 2 2 4 2 3" xfId="32032"/>
    <cellStyle name="注释 2 2 4 2 3 2" xfId="32033"/>
    <cellStyle name="注释 2 2 4 3" xfId="29840"/>
    <cellStyle name="注释 2 2 4 3 2" xfId="32034"/>
    <cellStyle name="注释 2 2 4 4" xfId="32035"/>
    <cellStyle name="注释 2 2 4 4 2" xfId="32036"/>
    <cellStyle name="注释 2 2 5" xfId="32037"/>
    <cellStyle name="注释 2 2 5 2" xfId="28171"/>
    <cellStyle name="注释 2 2 6" xfId="32038"/>
    <cellStyle name="注释 2 2 6 2" xfId="28178"/>
    <cellStyle name="注释 2 3" xfId="4965"/>
    <cellStyle name="注释 2 3 2" xfId="1799"/>
    <cellStyle name="注释 2 3 2 2" xfId="32039"/>
    <cellStyle name="注释 2 3 2 2 2" xfId="32040"/>
    <cellStyle name="注释 2 3 2 2 2 2" xfId="32041"/>
    <cellStyle name="注释 2 3 2 2 2 2 2" xfId="29545"/>
    <cellStyle name="注释 2 3 2 2 2 2 2 2" xfId="29547"/>
    <cellStyle name="注释 2 3 2 2 2 2 3" xfId="3473"/>
    <cellStyle name="注释 2 3 2 2 2 2 3 2" xfId="3477"/>
    <cellStyle name="注释 2 3 2 2 2 3" xfId="32042"/>
    <cellStyle name="注释 2 3 2 2 2 3 2" xfId="32043"/>
    <cellStyle name="注释 2 3 2 2 2 4" xfId="32044"/>
    <cellStyle name="注释 2 3 2 2 2 4 2" xfId="32045"/>
    <cellStyle name="注释 2 3 2 2 3" xfId="32046"/>
    <cellStyle name="注释 2 3 2 2 3 2" xfId="32047"/>
    <cellStyle name="注释 2 3 2 2 4" xfId="32048"/>
    <cellStyle name="注释 2 3 2 2 4 2" xfId="32049"/>
    <cellStyle name="注释 2 3 2 3" xfId="32050"/>
    <cellStyle name="注释 2 3 2 3 2" xfId="32051"/>
    <cellStyle name="注释 2 3 2 3 2 2" xfId="32052"/>
    <cellStyle name="注释 2 3 2 3 2 2 2" xfId="29579"/>
    <cellStyle name="注释 2 3 2 3 2 3" xfId="32053"/>
    <cellStyle name="注释 2 3 2 3 2 3 2" xfId="32054"/>
    <cellStyle name="注释 2 3 2 3 3" xfId="7195"/>
    <cellStyle name="注释 2 3 2 3 3 2" xfId="7197"/>
    <cellStyle name="注释 2 3 2 3 4" xfId="7206"/>
    <cellStyle name="注释 2 3 2 3 4 2" xfId="7208"/>
    <cellStyle name="注释 2 3 2 4" xfId="32055"/>
    <cellStyle name="注释 2 3 2 4 2" xfId="32056"/>
    <cellStyle name="注释 2 3 2 5" xfId="31"/>
    <cellStyle name="注释 2 3 2 5 2" xfId="12254"/>
    <cellStyle name="注释 2 3 3" xfId="23129"/>
    <cellStyle name="注释 2 3 3 2" xfId="32057"/>
    <cellStyle name="注释 2 3 3 2 2" xfId="31529"/>
    <cellStyle name="注释 2 3 3 2 2 2" xfId="31531"/>
    <cellStyle name="注释 2 3 3 2 2 2 2" xfId="32058"/>
    <cellStyle name="注释 2 3 3 2 2 3" xfId="32059"/>
    <cellStyle name="注释 2 3 3 2 2 3 2" xfId="32060"/>
    <cellStyle name="注释 2 3 3 2 3" xfId="32061"/>
    <cellStyle name="注释 2 3 3 2 3 2" xfId="10441"/>
    <cellStyle name="注释 2 3 3 2 4" xfId="32062"/>
    <cellStyle name="注释 2 3 3 2 4 2" xfId="10489"/>
    <cellStyle name="注释 2 3 3 3" xfId="28825"/>
    <cellStyle name="注释 2 3 3 3 2" xfId="28827"/>
    <cellStyle name="注释 2 3 3 4" xfId="28829"/>
    <cellStyle name="注释 2 3 3 4 2" xfId="28831"/>
    <cellStyle name="注释 2 3 4" xfId="32063"/>
    <cellStyle name="注释 2 3 4 2" xfId="32064"/>
    <cellStyle name="注释 2 3 4 2 2" xfId="32065"/>
    <cellStyle name="注释 2 3 4 2 2 2" xfId="32066"/>
    <cellStyle name="注释 2 3 4 2 3" xfId="32067"/>
    <cellStyle name="注释 2 3 4 2 3 2" xfId="32068"/>
    <cellStyle name="注释 2 3 4 3" xfId="28834"/>
    <cellStyle name="注释 2 3 4 3 2" xfId="32069"/>
    <cellStyle name="注释 2 3 4 4" xfId="32070"/>
    <cellStyle name="注释 2 3 4 4 2" xfId="32071"/>
    <cellStyle name="注释 2 3 5" xfId="32072"/>
    <cellStyle name="注释 2 3 5 2" xfId="32073"/>
    <cellStyle name="注释 2 3 5 2 2" xfId="32074"/>
    <cellStyle name="注释 2 3 5 3" xfId="28837"/>
    <cellStyle name="注释 2 3 6" xfId="32075"/>
    <cellStyle name="注释 2 3 6 2" xfId="32076"/>
    <cellStyle name="注释 2 3 6 2 2" xfId="32077"/>
    <cellStyle name="注释 2 3 6 3" xfId="21538"/>
    <cellStyle name="注释 2 4" xfId="2574"/>
    <cellStyle name="注释 2 4 2" xfId="32078"/>
    <cellStyle name="注释 2 4 2 2" xfId="32079"/>
    <cellStyle name="注释 2 4 2 2 2" xfId="32081"/>
    <cellStyle name="注释 2 4 2 2 2 2" xfId="32083"/>
    <cellStyle name="注释 2 4 2 2 2 2 2" xfId="32084"/>
    <cellStyle name="注释 2 4 2 2 2 2 2 2" xfId="32085"/>
    <cellStyle name="注释 2 4 2 2 2 2 3" xfId="32086"/>
    <cellStyle name="注释 2 4 2 2 2 2 3 2" xfId="32087"/>
    <cellStyle name="注释 2 4 2 2 2 3" xfId="32088"/>
    <cellStyle name="注释 2 4 2 2 2 3 2" xfId="32089"/>
    <cellStyle name="注释 2 4 2 2 2 4" xfId="32090"/>
    <cellStyle name="注释 2 4 2 2 2 4 2" xfId="32091"/>
    <cellStyle name="注释 2 4 2 2 3" xfId="32092"/>
    <cellStyle name="注释 2 4 2 2 3 2" xfId="32093"/>
    <cellStyle name="注释 2 4 2 2 4" xfId="32094"/>
    <cellStyle name="注释 2 4 2 2 4 2" xfId="30803"/>
    <cellStyle name="注释 2 4 2 3" xfId="6168"/>
    <cellStyle name="注释 2 4 2 3 2" xfId="32096"/>
    <cellStyle name="注释 2 4 2 3 2 2" xfId="32098"/>
    <cellStyle name="注释 2 4 2 3 2 2 2" xfId="32100"/>
    <cellStyle name="注释 2 4 2 3 2 3" xfId="32102"/>
    <cellStyle name="注释 2 4 2 3 2 3 2" xfId="32103"/>
    <cellStyle name="注释 2 4 2 3 3" xfId="7394"/>
    <cellStyle name="注释 2 4 2 3 3 2" xfId="7396"/>
    <cellStyle name="注释 2 4 2 3 4" xfId="7403"/>
    <cellStyle name="注释 2 4 2 3 4 2" xfId="7405"/>
    <cellStyle name="注释 2 4 2 4" xfId="32104"/>
    <cellStyle name="注释 2 4 2 4 2" xfId="32106"/>
    <cellStyle name="注释 2 4 2 5" xfId="8168"/>
    <cellStyle name="注释 2 4 2 5 2" xfId="8172"/>
    <cellStyle name="注释 2 4 3" xfId="32107"/>
    <cellStyle name="注释 2 4 3 2" xfId="32108"/>
    <cellStyle name="注释 2 4 3 2 2" xfId="32110"/>
    <cellStyle name="注释 2 4 3 2 2 2" xfId="32112"/>
    <cellStyle name="注释 2 4 3 2 2 2 2" xfId="32113"/>
    <cellStyle name="注释 2 4 3 2 2 3" xfId="32114"/>
    <cellStyle name="注释 2 4 3 2 2 3 2" xfId="32115"/>
    <cellStyle name="注释 2 4 3 2 3" xfId="32116"/>
    <cellStyle name="注释 2 4 3 2 3 2" xfId="32117"/>
    <cellStyle name="注释 2 4 3 2 4" xfId="32118"/>
    <cellStyle name="注释 2 4 3 2 4 2" xfId="32119"/>
    <cellStyle name="注释 2 4 3 3" xfId="32120"/>
    <cellStyle name="注释 2 4 3 3 2" xfId="32122"/>
    <cellStyle name="注释 2 4 3 4" xfId="32123"/>
    <cellStyle name="注释 2 4 3 4 2" xfId="32125"/>
    <cellStyle name="注释 2 4 4" xfId="32126"/>
    <cellStyle name="注释 2 4 4 2" xfId="32127"/>
    <cellStyle name="注释 2 4 4 2 2" xfId="12953"/>
    <cellStyle name="注释 2 4 4 2 2 2" xfId="12956"/>
    <cellStyle name="注释 2 4 4 2 3" xfId="12965"/>
    <cellStyle name="注释 2 4 4 2 3 2" xfId="12968"/>
    <cellStyle name="注释 2 4 4 3" xfId="32128"/>
    <cellStyle name="注释 2 4 4 3 2" xfId="14052"/>
    <cellStyle name="注释 2 4 4 4" xfId="32129"/>
    <cellStyle name="注释 2 4 4 4 2" xfId="14062"/>
    <cellStyle name="注释 2 4 5" xfId="32130"/>
    <cellStyle name="注释 2 4 5 2" xfId="32131"/>
    <cellStyle name="注释 2 4 6" xfId="32132"/>
    <cellStyle name="注释 2 4 6 2" xfId="32133"/>
    <cellStyle name="注释 2 5" xfId="32134"/>
    <cellStyle name="注释 2 5 2" xfId="32135"/>
    <cellStyle name="注释 2 5 2 2" xfId="32136"/>
    <cellStyle name="注释 2 5 2 2 2" xfId="32137"/>
    <cellStyle name="注释 2 5 2 2 2 2" xfId="11676"/>
    <cellStyle name="注释 2 5 2 2 2 2 2" xfId="11678"/>
    <cellStyle name="注释 2 5 2 2 2 2 2 2" xfId="25845"/>
    <cellStyle name="注释 2 5 2 2 2 2 3" xfId="32138"/>
    <cellStyle name="注释 2 5 2 2 2 2 3 2" xfId="25871"/>
    <cellStyle name="注释 2 5 2 2 2 3" xfId="19787"/>
    <cellStyle name="注释 2 5 2 2 2 3 2" xfId="32139"/>
    <cellStyle name="注释 2 5 2 2 2 4" xfId="32140"/>
    <cellStyle name="注释 2 5 2 2 2 4 2" xfId="32141"/>
    <cellStyle name="注释 2 5 2 2 3" xfId="32142"/>
    <cellStyle name="注释 2 5 2 2 3 2" xfId="11752"/>
    <cellStyle name="注释 2 5 2 2 4" xfId="32143"/>
    <cellStyle name="注释 2 5 2 2 4 2" xfId="32144"/>
    <cellStyle name="注释 2 5 2 3" xfId="32145"/>
    <cellStyle name="注释 2 5 2 3 2" xfId="29297"/>
    <cellStyle name="注释 2 5 2 3 2 2" xfId="11875"/>
    <cellStyle name="注释 2 5 2 3 2 2 2" xfId="11878"/>
    <cellStyle name="注释 2 5 2 3 2 3" xfId="32146"/>
    <cellStyle name="注释 2 5 2 3 2 3 2" xfId="32147"/>
    <cellStyle name="注释 2 5 2 3 3" xfId="7561"/>
    <cellStyle name="注释 2 5 2 3 3 2" xfId="7563"/>
    <cellStyle name="注释 2 5 2 3 4" xfId="7569"/>
    <cellStyle name="注释 2 5 2 3 4 2" xfId="7571"/>
    <cellStyle name="注释 2 5 2 4" xfId="32148"/>
    <cellStyle name="注释 2 5 2 4 2" xfId="32149"/>
    <cellStyle name="注释 2 5 2 5" xfId="32150"/>
    <cellStyle name="注释 2 5 2 5 2" xfId="32151"/>
    <cellStyle name="注释 2 5 3" xfId="4834"/>
    <cellStyle name="注释 2 5 3 2" xfId="4837"/>
    <cellStyle name="注释 2 5 3 2 2" xfId="11548"/>
    <cellStyle name="注释 2 5 3 2 2 2" xfId="32152"/>
    <cellStyle name="注释 2 5 3 2 2 2 2" xfId="32153"/>
    <cellStyle name="注释 2 5 3 2 2 3" xfId="28187"/>
    <cellStyle name="注释 2 5 3 2 2 3 2" xfId="28189"/>
    <cellStyle name="注释 2 5 3 2 3" xfId="32154"/>
    <cellStyle name="注释 2 5 3 2 3 2" xfId="32155"/>
    <cellStyle name="注释 2 5 3 2 4" xfId="32156"/>
    <cellStyle name="注释 2 5 3 2 4 2" xfId="32157"/>
    <cellStyle name="注释 2 5 3 3" xfId="11550"/>
    <cellStyle name="注释 2 5 3 3 2" xfId="24092"/>
    <cellStyle name="注释 2 5 3 4" xfId="32158"/>
    <cellStyle name="注释 2 5 3 4 2" xfId="32159"/>
    <cellStyle name="注释 2 5 4" xfId="1461"/>
    <cellStyle name="注释 2 5 4 2" xfId="11552"/>
    <cellStyle name="注释 2 5 4 2 2" xfId="14615"/>
    <cellStyle name="注释 2 5 4 2 2 2" xfId="14617"/>
    <cellStyle name="注释 2 5 4 2 3" xfId="14622"/>
    <cellStyle name="注释 2 5 4 2 3 2" xfId="14624"/>
    <cellStyle name="注释 2 5 4 3" xfId="32160"/>
    <cellStyle name="注释 2 5 4 3 2" xfId="14635"/>
    <cellStyle name="注释 2 5 4 4" xfId="32161"/>
    <cellStyle name="注释 2 5 4 4 2" xfId="14644"/>
    <cellStyle name="注释 2 5 5" xfId="32162"/>
    <cellStyle name="注释 2 5 5 2" xfId="32163"/>
    <cellStyle name="注释 2 5 6" xfId="8143"/>
    <cellStyle name="注释 2 5 6 2" xfId="8145"/>
    <cellStyle name="注释 2 6" xfId="32164"/>
    <cellStyle name="注释 2 6 2" xfId="32165"/>
    <cellStyle name="注释 2 6 2 2" xfId="32166"/>
    <cellStyle name="注释 2 6 2 2 2" xfId="32167"/>
    <cellStyle name="注释 2 6 2 2 2 2" xfId="32168"/>
    <cellStyle name="注释 2 6 2 2 2 2 2" xfId="32169"/>
    <cellStyle name="注释 2 6 2 2 2 2 2 2" xfId="28316"/>
    <cellStyle name="注释 2 6 2 2 2 2 3" xfId="32170"/>
    <cellStyle name="注释 2 6 2 2 2 2 3 2" xfId="28334"/>
    <cellStyle name="注释 2 6 2 2 2 3" xfId="5172"/>
    <cellStyle name="注释 2 6 2 2 2 3 2" xfId="5178"/>
    <cellStyle name="注释 2 6 2 2 2 4" xfId="6398"/>
    <cellStyle name="注释 2 6 2 2 2 4 2" xfId="31404"/>
    <cellStyle name="注释 2 6 2 2 3" xfId="32171"/>
    <cellStyle name="注释 2 6 2 2 3 2" xfId="29264"/>
    <cellStyle name="注释 2 6 2 2 4" xfId="32172"/>
    <cellStyle name="注释 2 6 2 2 4 2" xfId="29277"/>
    <cellStyle name="注释 2 6 2 3" xfId="32173"/>
    <cellStyle name="注释 2 6 2 3 2" xfId="32174"/>
    <cellStyle name="注释 2 6 2 3 2 2" xfId="32175"/>
    <cellStyle name="注释 2 6 2 3 2 2 2" xfId="32176"/>
    <cellStyle name="注释 2 6 2 3 2 3" xfId="31409"/>
    <cellStyle name="注释 2 6 2 3 2 3 2" xfId="31411"/>
    <cellStyle name="注释 2 6 2 3 3" xfId="6356"/>
    <cellStyle name="注释 2 6 2 3 3 2" xfId="6358"/>
    <cellStyle name="注释 2 6 2 3 4" xfId="6366"/>
    <cellStyle name="注释 2 6 2 3 4 2" xfId="29318"/>
    <cellStyle name="注释 2 6 2 4" xfId="22346"/>
    <cellStyle name="注释 2 6 2 4 2" xfId="32177"/>
    <cellStyle name="注释 2 6 2 5" xfId="32178"/>
    <cellStyle name="注释 2 6 2 5 2" xfId="32179"/>
    <cellStyle name="注释 2 6 3" xfId="11554"/>
    <cellStyle name="注释 2 6 3 2" xfId="11556"/>
    <cellStyle name="注释 2 6 3 2 2" xfId="11558"/>
    <cellStyle name="注释 2 6 3 2 2 2" xfId="32180"/>
    <cellStyle name="注释 2 6 3 2 2 2 2" xfId="21677"/>
    <cellStyle name="注释 2 6 3 2 2 3" xfId="5782"/>
    <cellStyle name="注释 2 6 3 2 2 3 2" xfId="5786"/>
    <cellStyle name="注释 2 6 3 2 3" xfId="32181"/>
    <cellStyle name="注释 2 6 3 2 3 2" xfId="29453"/>
    <cellStyle name="注释 2 6 3 2 4" xfId="32182"/>
    <cellStyle name="注释 2 6 3 2 4 2" xfId="29464"/>
    <cellStyle name="注释 2 6 3 3" xfId="32183"/>
    <cellStyle name="注释 2 6 3 3 2" xfId="32184"/>
    <cellStyle name="注释 2 6 3 4" xfId="32185"/>
    <cellStyle name="注释 2 6 3 4 2" xfId="32186"/>
    <cellStyle name="注释 2 6 4" xfId="11560"/>
    <cellStyle name="注释 2 6 4 2" xfId="11563"/>
    <cellStyle name="注释 2 6 4 2 2" xfId="14900"/>
    <cellStyle name="注释 2 6 4 2 2 2" xfId="14902"/>
    <cellStyle name="注释 2 6 4 2 3" xfId="32187"/>
    <cellStyle name="注释 2 6 4 2 3 2" xfId="32188"/>
    <cellStyle name="注释 2 6 4 3" xfId="32189"/>
    <cellStyle name="注释 2 6 4 3 2" xfId="14909"/>
    <cellStyle name="注释 2 6 4 4" xfId="32190"/>
    <cellStyle name="注释 2 6 4 4 2" xfId="32191"/>
    <cellStyle name="注释 2 6 5" xfId="32192"/>
    <cellStyle name="注释 2 6 5 2" xfId="32193"/>
    <cellStyle name="注释 2 6 6" xfId="8151"/>
    <cellStyle name="注释 2 6 6 2" xfId="8153"/>
    <cellStyle name="注释 2 7" xfId="32194"/>
    <cellStyle name="注释 2 7 2" xfId="32195"/>
    <cellStyle name="注释 2 7 2 2" xfId="12426"/>
    <cellStyle name="注释 2 7 2 2 2" xfId="12429"/>
    <cellStyle name="注释 2 7 2 2 2 2" xfId="12432"/>
    <cellStyle name="注释 2 7 2 2 2 2 2" xfId="12435"/>
    <cellStyle name="注释 2 7 2 2 2 3" xfId="4618"/>
    <cellStyle name="注释 2 7 2 2 2 3 2" xfId="6877"/>
    <cellStyle name="注释 2 7 2 2 3" xfId="3873"/>
    <cellStyle name="注释 2 7 2 2 3 2" xfId="12438"/>
    <cellStyle name="注释 2 7 2 2 4" xfId="32196"/>
    <cellStyle name="注释 2 7 2 2 4 2" xfId="31653"/>
    <cellStyle name="注释 2 7 2 3" xfId="12442"/>
    <cellStyle name="注释 2 7 2 3 2" xfId="12445"/>
    <cellStyle name="注释 2 7 2 4" xfId="12457"/>
    <cellStyle name="注释 2 7 2 4 2" xfId="12459"/>
    <cellStyle name="注释 2 7 3" xfId="11566"/>
    <cellStyle name="注释 2 7 3 2" xfId="11568"/>
    <cellStyle name="注释 2 7 3 2 2" xfId="11572"/>
    <cellStyle name="注释 2 7 3 2 2 2" xfId="31897"/>
    <cellStyle name="注释 2 7 3 2 3" xfId="32197"/>
    <cellStyle name="注释 2 7 3 2 3 2" xfId="31906"/>
    <cellStyle name="注释 2 7 3 3" xfId="31174"/>
    <cellStyle name="注释 2 7 3 3 2" xfId="27622"/>
    <cellStyle name="注释 2 7 3 4" xfId="32198"/>
    <cellStyle name="注释 2 7 3 4 2" xfId="32199"/>
    <cellStyle name="注释 2 7 4" xfId="11575"/>
    <cellStyle name="注释 2 7 4 2" xfId="11577"/>
    <cellStyle name="注释 2 7 5" xfId="32200"/>
    <cellStyle name="注释 2 7 5 2" xfId="17753"/>
    <cellStyle name="注释 2 8" xfId="25542"/>
    <cellStyle name="注释 2 8 2" xfId="32201"/>
    <cellStyle name="注释 2 8 2 2" xfId="31184"/>
    <cellStyle name="注释 2 8 2 2 2" xfId="31186"/>
    <cellStyle name="注释 2 8 2 2 2 2" xfId="32202"/>
    <cellStyle name="注释 2 8 2 2 3" xfId="32203"/>
    <cellStyle name="注释 2 8 2 2 3 2" xfId="28770"/>
    <cellStyle name="注释 2 8 2 3" xfId="31188"/>
    <cellStyle name="注释 2 8 2 3 2" xfId="27802"/>
    <cellStyle name="注释 2 8 2 4" xfId="30971"/>
    <cellStyle name="注释 2 8 2 4 2" xfId="30973"/>
    <cellStyle name="注释 2 8 3" xfId="11582"/>
    <cellStyle name="注释 2 8 3 2" xfId="11584"/>
    <cellStyle name="注释 2 8 4" xfId="11587"/>
    <cellStyle name="注释 2 8 4 2" xfId="11589"/>
    <cellStyle name="注释 2 9" xfId="32204"/>
    <cellStyle name="注释 2 9 2" xfId="9521"/>
    <cellStyle name="注释 2 9 2 2" xfId="31196"/>
    <cellStyle name="注释 2 9 2 2 2" xfId="31198"/>
    <cellStyle name="注释 2 9 2 3" xfId="2612"/>
    <cellStyle name="注释 2 9 2 3 2" xfId="32205"/>
    <cellStyle name="注释 2 9 3" xfId="11592"/>
    <cellStyle name="注释 2 9 3 2" xfId="11594"/>
    <cellStyle name="注释 2 9 4" xfId="11597"/>
    <cellStyle name="注释 2 9 4 2" xfId="11599"/>
    <cellStyle name="注释 3" xfId="29672"/>
    <cellStyle name="注释 3 10" xfId="22130"/>
    <cellStyle name="注释 3 10 2" xfId="31401"/>
    <cellStyle name="注释 3 11" xfId="24925"/>
    <cellStyle name="注释 3 11 2" xfId="24927"/>
    <cellStyle name="注释 3 2" xfId="32206"/>
    <cellStyle name="注释 3 2 2" xfId="32207"/>
    <cellStyle name="注释 3 2 2 2" xfId="32208"/>
    <cellStyle name="注释 3 2 2 2 2" xfId="32209"/>
    <cellStyle name="注释 3 2 2 2 2 2" xfId="32210"/>
    <cellStyle name="注释 3 2 2 2 2 2 2" xfId="32211"/>
    <cellStyle name="注释 3 2 2 2 2 2 2 2" xfId="14001"/>
    <cellStyle name="注释 3 2 2 2 2 2 3" xfId="13327"/>
    <cellStyle name="注释 3 2 2 2 2 2 3 2" xfId="13330"/>
    <cellStyle name="注释 3 2 2 2 2 3" xfId="17143"/>
    <cellStyle name="注释 3 2 2 2 2 3 2" xfId="17145"/>
    <cellStyle name="注释 3 2 2 2 2 4" xfId="22369"/>
    <cellStyle name="注释 3 2 2 2 2 4 2" xfId="22372"/>
    <cellStyle name="注释 3 2 2 2 3" xfId="7723"/>
    <cellStyle name="注释 3 2 2 2 3 2" xfId="32212"/>
    <cellStyle name="注释 3 2 2 2 4" xfId="32213"/>
    <cellStyle name="注释 3 2 2 2 4 2" xfId="32214"/>
    <cellStyle name="注释 3 2 2 3" xfId="32215"/>
    <cellStyle name="注释 3 2 2 3 2" xfId="32216"/>
    <cellStyle name="注释 3 2 2 3 2 2" xfId="32217"/>
    <cellStyle name="注释 3 2 2 3 2 2 2" xfId="32218"/>
    <cellStyle name="注释 3 2 2 3 2 3" xfId="32219"/>
    <cellStyle name="注释 3 2 2 3 2 3 2" xfId="32220"/>
    <cellStyle name="注释 3 2 2 3 3" xfId="7686"/>
    <cellStyle name="注释 3 2 2 3 3 2" xfId="7688"/>
    <cellStyle name="注释 3 2 2 3 4" xfId="7695"/>
    <cellStyle name="注释 3 2 2 3 4 2" xfId="7697"/>
    <cellStyle name="注释 3 2 2 4" xfId="32221"/>
    <cellStyle name="注释 3 2 2 4 2" xfId="32222"/>
    <cellStyle name="注释 3 2 2 4 2 2" xfId="32223"/>
    <cellStyle name="注释 3 2 2 4 3" xfId="7702"/>
    <cellStyle name="注释 3 2 2 5" xfId="32224"/>
    <cellStyle name="注释 3 2 2 5 2" xfId="32225"/>
    <cellStyle name="注释 3 2 2 5 2 2" xfId="32226"/>
    <cellStyle name="注释 3 2 2 5 3" xfId="7714"/>
    <cellStyle name="注释 3 2 3" xfId="32227"/>
    <cellStyle name="注释 3 2 3 2" xfId="32228"/>
    <cellStyle name="注释 3 2 3 2 2" xfId="31694"/>
    <cellStyle name="注释 3 2 3 2 2 2" xfId="25630"/>
    <cellStyle name="注释 3 2 3 2 2 2 2" xfId="25633"/>
    <cellStyle name="注释 3 2 3 2 2 3" xfId="32229"/>
    <cellStyle name="注释 3 2 3 2 2 3 2" xfId="23898"/>
    <cellStyle name="注释 3 2 3 2 3" xfId="31696"/>
    <cellStyle name="注释 3 2 3 2 3 2" xfId="25639"/>
    <cellStyle name="注释 3 2 3 2 4" xfId="32230"/>
    <cellStyle name="注释 3 2 3 2 4 2" xfId="32231"/>
    <cellStyle name="注释 3 2 3 3" xfId="29847"/>
    <cellStyle name="注释 3 2 3 3 2" xfId="32232"/>
    <cellStyle name="注释 3 2 3 4" xfId="26421"/>
    <cellStyle name="注释 3 2 3 4 2" xfId="26423"/>
    <cellStyle name="注释 3 2 4" xfId="32233"/>
    <cellStyle name="注释 3 2 4 2" xfId="32234"/>
    <cellStyle name="注释 3 2 4 2 2" xfId="7477"/>
    <cellStyle name="注释 3 2 4 2 2 2" xfId="31701"/>
    <cellStyle name="注释 3 2 4 2 3" xfId="32235"/>
    <cellStyle name="注释 3 2 4 2 3 2" xfId="32236"/>
    <cellStyle name="注释 3 2 4 3" xfId="29849"/>
    <cellStyle name="注释 3 2 4 3 2" xfId="32237"/>
    <cellStyle name="注释 3 2 4 4" xfId="26425"/>
    <cellStyle name="注释 3 2 4 4 2" xfId="26427"/>
    <cellStyle name="注释 3 2 5" xfId="32238"/>
    <cellStyle name="注释 3 2 5 2" xfId="32239"/>
    <cellStyle name="注释 3 2 6" xfId="32240"/>
    <cellStyle name="注释 3 2 6 2" xfId="32241"/>
    <cellStyle name="注释 3 3" xfId="14295"/>
    <cellStyle name="注释 3 3 2" xfId="32242"/>
    <cellStyle name="注释 3 3 2 2" xfId="32243"/>
    <cellStyle name="注释 3 3 2 2 2" xfId="32244"/>
    <cellStyle name="注释 3 3 2 2 2 2" xfId="32245"/>
    <cellStyle name="注释 3 3 2 2 2 2 2" xfId="32246"/>
    <cellStyle name="注释 3 3 2 2 2 2 2 2" xfId="32247"/>
    <cellStyle name="注释 3 3 2 2 2 2 3" xfId="32248"/>
    <cellStyle name="注释 3 3 2 2 2 2 3 2" xfId="32249"/>
    <cellStyle name="注释 3 3 2 2 2 3" xfId="32250"/>
    <cellStyle name="注释 3 3 2 2 2 3 2" xfId="32251"/>
    <cellStyle name="注释 3 3 2 2 2 4" xfId="32252"/>
    <cellStyle name="注释 3 3 2 2 2 4 2" xfId="32253"/>
    <cellStyle name="注释 3 3 2 2 3" xfId="7740"/>
    <cellStyle name="注释 3 3 2 2 3 2" xfId="32254"/>
    <cellStyle name="注释 3 3 2 2 4" xfId="32255"/>
    <cellStyle name="注释 3 3 2 2 4 2" xfId="32256"/>
    <cellStyle name="注释 3 3 2 3" xfId="32257"/>
    <cellStyle name="注释 3 3 2 3 2" xfId="32258"/>
    <cellStyle name="注释 3 3 2 3 2 2" xfId="32259"/>
    <cellStyle name="注释 3 3 2 3 2 2 2" xfId="6034"/>
    <cellStyle name="注释 3 3 2 3 2 3" xfId="32260"/>
    <cellStyle name="注释 3 3 2 3 2 3 2" xfId="4647"/>
    <cellStyle name="注释 3 3 2 3 3" xfId="7880"/>
    <cellStyle name="注释 3 3 2 3 3 2" xfId="7882"/>
    <cellStyle name="注释 3 3 2 3 4" xfId="7889"/>
    <cellStyle name="注释 3 3 2 3 4 2" xfId="7891"/>
    <cellStyle name="注释 3 3 2 4" xfId="29608"/>
    <cellStyle name="注释 3 3 2 4 2" xfId="29610"/>
    <cellStyle name="注释 3 3 2 5" xfId="30851"/>
    <cellStyle name="注释 3 3 2 5 2" xfId="31980"/>
    <cellStyle name="注释 3 3 3" xfId="32261"/>
    <cellStyle name="注释 3 3 3 2" xfId="32262"/>
    <cellStyle name="注释 3 3 3 2 2" xfId="31712"/>
    <cellStyle name="注释 3 3 3 2 2 2" xfId="26466"/>
    <cellStyle name="注释 3 3 3 2 2 2 2" xfId="26470"/>
    <cellStyle name="注释 3 3 3 2 2 3" xfId="32263"/>
    <cellStyle name="注释 3 3 3 2 2 3 2" xfId="32264"/>
    <cellStyle name="注释 3 3 3 2 3" xfId="32265"/>
    <cellStyle name="注释 3 3 3 2 3 2" xfId="32266"/>
    <cellStyle name="注释 3 3 3 2 4" xfId="32267"/>
    <cellStyle name="注释 3 3 3 2 4 2" xfId="32268"/>
    <cellStyle name="注释 3 3 3 3" xfId="28843"/>
    <cellStyle name="注释 3 3 3 3 2" xfId="32269"/>
    <cellStyle name="注释 3 3 3 4" xfId="26434"/>
    <cellStyle name="注释 3 3 3 4 2" xfId="26436"/>
    <cellStyle name="注释 3 3 4" xfId="32270"/>
    <cellStyle name="注释 3 3 4 2" xfId="32271"/>
    <cellStyle name="注释 3 3 4 2 2" xfId="32272"/>
    <cellStyle name="注释 3 3 4 2 2 2" xfId="26795"/>
    <cellStyle name="注释 3 3 4 2 3" xfId="32273"/>
    <cellStyle name="注释 3 3 4 2 3 2" xfId="26800"/>
    <cellStyle name="注释 3 3 4 3" xfId="28846"/>
    <cellStyle name="注释 3 3 4 3 2" xfId="32274"/>
    <cellStyle name="注释 3 3 4 4" xfId="26439"/>
    <cellStyle name="注释 3 3 4 4 2" xfId="32275"/>
    <cellStyle name="注释 3 3 5" xfId="32276"/>
    <cellStyle name="注释 3 3 5 2" xfId="32277"/>
    <cellStyle name="注释 3 3 5 2 2" xfId="32278"/>
    <cellStyle name="注释 3 3 5 3" xfId="32279"/>
    <cellStyle name="注释 3 3 6" xfId="32280"/>
    <cellStyle name="注释 3 3 6 2" xfId="32281"/>
    <cellStyle name="注释 3 3 6 2 2" xfId="32282"/>
    <cellStyle name="注释 3 3 6 3" xfId="21569"/>
    <cellStyle name="注释 3 4" xfId="32283"/>
    <cellStyle name="注释 3 4 2" xfId="32284"/>
    <cellStyle name="注释 3 4 2 2" xfId="32285"/>
    <cellStyle name="注释 3 4 2 2 2" xfId="32286"/>
    <cellStyle name="注释 3 4 2 2 2 2" xfId="32287"/>
    <cellStyle name="注释 3 4 2 2 2 2 2" xfId="32288"/>
    <cellStyle name="注释 3 4 2 2 2 2 2 2" xfId="32289"/>
    <cellStyle name="注释 3 4 2 2 2 2 3" xfId="32290"/>
    <cellStyle name="注释 3 4 2 2 2 2 3 2" xfId="32291"/>
    <cellStyle name="注释 3 4 2 2 2 3" xfId="32292"/>
    <cellStyle name="注释 3 4 2 2 2 3 2" xfId="32293"/>
    <cellStyle name="注释 3 4 2 2 2 4" xfId="32294"/>
    <cellStyle name="注释 3 4 2 2 2 4 2" xfId="32295"/>
    <cellStyle name="注释 3 4 2 2 3" xfId="7754"/>
    <cellStyle name="注释 3 4 2 2 3 2" xfId="32296"/>
    <cellStyle name="注释 3 4 2 2 4" xfId="22210"/>
    <cellStyle name="注释 3 4 2 2 4 2" xfId="32297"/>
    <cellStyle name="注释 3 4 2 3" xfId="32298"/>
    <cellStyle name="注释 3 4 2 3 2" xfId="32299"/>
    <cellStyle name="注释 3 4 2 3 2 2" xfId="32300"/>
    <cellStyle name="注释 3 4 2 3 2 2 2" xfId="23884"/>
    <cellStyle name="注释 3 4 2 3 2 3" xfId="32301"/>
    <cellStyle name="注释 3 4 2 3 2 3 2" xfId="23931"/>
    <cellStyle name="注释 3 4 2 3 3" xfId="8074"/>
    <cellStyle name="注释 3 4 2 3 3 2" xfId="8076"/>
    <cellStyle name="注释 3 4 2 3 4" xfId="8087"/>
    <cellStyle name="注释 3 4 2 3 4 2" xfId="8089"/>
    <cellStyle name="注释 3 4 2 4" xfId="32302"/>
    <cellStyle name="注释 3 4 2 4 2" xfId="32303"/>
    <cellStyle name="注释 3 4 2 5" xfId="30862"/>
    <cellStyle name="注释 3 4 2 5 2" xfId="32304"/>
    <cellStyle name="注释 3 4 3" xfId="32305"/>
    <cellStyle name="注释 3 4 3 2" xfId="32306"/>
    <cellStyle name="注释 3 4 3 2 2" xfId="32307"/>
    <cellStyle name="注释 3 4 3 2 2 2" xfId="27202"/>
    <cellStyle name="注释 3 4 3 2 2 2 2" xfId="27204"/>
    <cellStyle name="注释 3 4 3 2 2 3" xfId="32308"/>
    <cellStyle name="注释 3 4 3 2 2 3 2" xfId="32309"/>
    <cellStyle name="注释 3 4 3 2 3" xfId="32310"/>
    <cellStyle name="注释 3 4 3 2 3 2" xfId="32311"/>
    <cellStyle name="注释 3 4 3 2 4" xfId="32312"/>
    <cellStyle name="注释 3 4 3 2 4 2" xfId="32313"/>
    <cellStyle name="注释 3 4 3 3" xfId="32314"/>
    <cellStyle name="注释 3 4 3 3 2" xfId="10018"/>
    <cellStyle name="注释 3 4 3 4" xfId="26445"/>
    <cellStyle name="注释 3 4 3 4 2" xfId="10201"/>
    <cellStyle name="注释 3 4 4" xfId="32315"/>
    <cellStyle name="注释 3 4 4 2" xfId="32316"/>
    <cellStyle name="注释 3 4 4 2 2" xfId="32317"/>
    <cellStyle name="注释 3 4 4 2 2 2" xfId="32318"/>
    <cellStyle name="注释 3 4 4 2 3" xfId="32319"/>
    <cellStyle name="注释 3 4 4 2 3 2" xfId="32320"/>
    <cellStyle name="注释 3 4 4 3" xfId="32321"/>
    <cellStyle name="注释 3 4 4 3 2" xfId="32322"/>
    <cellStyle name="注释 3 4 4 4" xfId="26450"/>
    <cellStyle name="注释 3 4 4 4 2" xfId="32323"/>
    <cellStyle name="注释 3 4 5" xfId="32324"/>
    <cellStyle name="注释 3 4 5 2" xfId="32325"/>
    <cellStyle name="注释 3 4 6" xfId="32326"/>
    <cellStyle name="注释 3 4 6 2" xfId="32327"/>
    <cellStyle name="注释 3 5" xfId="32328"/>
    <cellStyle name="注释 3 5 2" xfId="32329"/>
    <cellStyle name="注释 3 5 2 2" xfId="32330"/>
    <cellStyle name="注释 3 5 2 2 2" xfId="32331"/>
    <cellStyle name="注释 3 5 2 2 2 2" xfId="32332"/>
    <cellStyle name="注释 3 5 2 2 2 2 2" xfId="32333"/>
    <cellStyle name="注释 3 5 2 2 2 2 2 2" xfId="32334"/>
    <cellStyle name="注释 3 5 2 2 2 2 3" xfId="32335"/>
    <cellStyle name="注释 3 5 2 2 2 2 3 2" xfId="32336"/>
    <cellStyle name="注释 3 5 2 2 2 3" xfId="22506"/>
    <cellStyle name="注释 3 5 2 2 2 3 2" xfId="32337"/>
    <cellStyle name="注释 3 5 2 2 2 4" xfId="32338"/>
    <cellStyle name="注释 3 5 2 2 2 4 2" xfId="32339"/>
    <cellStyle name="注释 3 5 2 2 3" xfId="32340"/>
    <cellStyle name="注释 3 5 2 2 3 2" xfId="32341"/>
    <cellStyle name="注释 3 5 2 2 4" xfId="32342"/>
    <cellStyle name="注释 3 5 2 2 4 2" xfId="32343"/>
    <cellStyle name="注释 3 5 2 3" xfId="32344"/>
    <cellStyle name="注释 3 5 2 3 2" xfId="29342"/>
    <cellStyle name="注释 3 5 2 3 2 2" xfId="29344"/>
    <cellStyle name="注释 3 5 2 3 2 2 2" xfId="7844"/>
    <cellStyle name="注释 3 5 2 3 2 3" xfId="32345"/>
    <cellStyle name="注释 3 5 2 3 2 3 2" xfId="32346"/>
    <cellStyle name="注释 3 5 2 3 3" xfId="8286"/>
    <cellStyle name="注释 3 5 2 3 3 2" xfId="8288"/>
    <cellStyle name="注释 3 5 2 3 4" xfId="8291"/>
    <cellStyle name="注释 3 5 2 3 4 2" xfId="8293"/>
    <cellStyle name="注释 3 5 2 4" xfId="32347"/>
    <cellStyle name="注释 3 5 2 4 2" xfId="32348"/>
    <cellStyle name="注释 3 5 2 5" xfId="94"/>
    <cellStyle name="注释 3 5 2 5 2" xfId="30735"/>
    <cellStyle name="注释 3 5 3" xfId="4853"/>
    <cellStyle name="注释 3 5 3 2" xfId="11608"/>
    <cellStyle name="注释 3 5 3 2 2" xfId="11610"/>
    <cellStyle name="注释 3 5 3 2 2 2" xfId="32349"/>
    <cellStyle name="注释 3 5 3 2 2 2 2" xfId="32350"/>
    <cellStyle name="注释 3 5 3 2 2 3" xfId="22514"/>
    <cellStyle name="注释 3 5 3 2 2 3 2" xfId="28256"/>
    <cellStyle name="注释 3 5 3 2 3" xfId="32351"/>
    <cellStyle name="注释 3 5 3 2 3 2" xfId="32352"/>
    <cellStyle name="注释 3 5 3 2 4" xfId="32353"/>
    <cellStyle name="注释 3 5 3 2 4 2" xfId="32354"/>
    <cellStyle name="注释 3 5 3 3" xfId="11612"/>
    <cellStyle name="注释 3 5 3 3 2" xfId="32355"/>
    <cellStyle name="注释 3 5 3 4" xfId="26454"/>
    <cellStyle name="注释 3 5 3 4 2" xfId="26456"/>
    <cellStyle name="注释 3 5 4" xfId="11614"/>
    <cellStyle name="注释 3 5 4 2" xfId="11616"/>
    <cellStyle name="注释 3 5 4 2 2" xfId="32356"/>
    <cellStyle name="注释 3 5 4 2 2 2" xfId="22490"/>
    <cellStyle name="注释 3 5 4 2 3" xfId="13183"/>
    <cellStyle name="注释 3 5 4 2 3 2" xfId="32357"/>
    <cellStyle name="注释 3 5 4 3" xfId="32358"/>
    <cellStyle name="注释 3 5 4 3 2" xfId="32359"/>
    <cellStyle name="注释 3 5 4 4" xfId="26460"/>
    <cellStyle name="注释 3 5 4 4 2" xfId="32360"/>
    <cellStyle name="注释 3 5 5" xfId="32361"/>
    <cellStyle name="注释 3 5 5 2" xfId="32362"/>
    <cellStyle name="注释 3 5 6" xfId="8161"/>
    <cellStyle name="注释 3 5 6 2" xfId="8163"/>
    <cellStyle name="注释 3 6" xfId="32363"/>
    <cellStyle name="注释 3 6 2" xfId="32364"/>
    <cellStyle name="注释 3 6 2 2" xfId="32365"/>
    <cellStyle name="注释 3 6 2 2 2" xfId="20795"/>
    <cellStyle name="注释 3 6 2 2 2 2" xfId="20797"/>
    <cellStyle name="注释 3 6 2 2 2 2 2" xfId="20799"/>
    <cellStyle name="注释 3 6 2 2 2 2 2 2" xfId="20801"/>
    <cellStyle name="注释 3 6 2 2 2 2 3" xfId="20803"/>
    <cellStyle name="注释 3 6 2 2 2 2 3 2" xfId="20805"/>
    <cellStyle name="注释 3 6 2 2 2 3" xfId="20808"/>
    <cellStyle name="注释 3 6 2 2 2 3 2" xfId="20810"/>
    <cellStyle name="注释 3 6 2 2 2 4" xfId="20812"/>
    <cellStyle name="注释 3 6 2 2 2 4 2" xfId="20814"/>
    <cellStyle name="注释 3 6 2 2 3" xfId="20818"/>
    <cellStyle name="注释 3 6 2 2 3 2" xfId="20820"/>
    <cellStyle name="注释 3 6 2 2 4" xfId="20829"/>
    <cellStyle name="注释 3 6 2 2 4 2" xfId="20831"/>
    <cellStyle name="注释 3 6 2 3" xfId="32366"/>
    <cellStyle name="注释 3 6 2 3 2" xfId="20886"/>
    <cellStyle name="注释 3 6 2 3 2 2" xfId="20889"/>
    <cellStyle name="注释 3 6 2 3 2 2 2" xfId="20892"/>
    <cellStyle name="注释 3 6 2 3 2 3" xfId="20894"/>
    <cellStyle name="注释 3 6 2 3 2 3 2" xfId="20896"/>
    <cellStyle name="注释 3 6 2 3 3" xfId="6531"/>
    <cellStyle name="注释 3 6 2 3 3 2" xfId="6535"/>
    <cellStyle name="注释 3 6 2 3 4" xfId="6541"/>
    <cellStyle name="注释 3 6 2 3 4 2" xfId="20903"/>
    <cellStyle name="注释 3 6 2 4" xfId="22356"/>
    <cellStyle name="注释 3 6 2 4 2" xfId="20921"/>
    <cellStyle name="注释 3 6 2 5" xfId="32367"/>
    <cellStyle name="注释 3 6 2 5 2" xfId="20936"/>
    <cellStyle name="注释 3 6 3" xfId="11618"/>
    <cellStyle name="注释 3 6 3 2" xfId="11621"/>
    <cellStyle name="注释 3 6 3 2 2" xfId="11623"/>
    <cellStyle name="注释 3 6 3 2 2 2" xfId="21228"/>
    <cellStyle name="注释 3 6 3 2 2 2 2" xfId="21231"/>
    <cellStyle name="注释 3 6 3 2 2 3" xfId="21237"/>
    <cellStyle name="注释 3 6 3 2 2 3 2" xfId="21240"/>
    <cellStyle name="注释 3 6 3 2 3" xfId="21244"/>
    <cellStyle name="注释 3 6 3 2 3 2" xfId="21247"/>
    <cellStyle name="注释 3 6 3 2 4" xfId="21257"/>
    <cellStyle name="注释 3 6 3 2 4 2" xfId="21259"/>
    <cellStyle name="注释 3 6 3 3" xfId="32368"/>
    <cellStyle name="注释 3 6 3 3 2" xfId="21310"/>
    <cellStyle name="注释 3 6 3 4" xfId="26464"/>
    <cellStyle name="注释 3 6 3 4 2" xfId="21347"/>
    <cellStyle name="注释 3 6 4" xfId="11627"/>
    <cellStyle name="注释 3 6 4 2" xfId="11629"/>
    <cellStyle name="注释 3 6 4 2 2" xfId="21489"/>
    <cellStyle name="注释 3 6 4 2 2 2" xfId="21491"/>
    <cellStyle name="注释 3 6 4 2 3" xfId="21495"/>
    <cellStyle name="注释 3 6 4 2 3 2" xfId="21497"/>
    <cellStyle name="注释 3 6 4 3" xfId="32369"/>
    <cellStyle name="注释 3 6 4 3 2" xfId="21533"/>
    <cellStyle name="注释 3 6 4 4" xfId="26469"/>
    <cellStyle name="注释 3 6 4 4 2" xfId="21566"/>
    <cellStyle name="注释 3 6 5" xfId="32370"/>
    <cellStyle name="注释 3 6 5 2" xfId="32371"/>
    <cellStyle name="注释 3 6 6" xfId="32372"/>
    <cellStyle name="注释 3 6 6 2" xfId="32373"/>
    <cellStyle name="注释 3 7" xfId="32374"/>
    <cellStyle name="注释 3 7 2" xfId="32375"/>
    <cellStyle name="注释 3 7 2 2" xfId="31205"/>
    <cellStyle name="注释 3 7 2 2 2" xfId="23558"/>
    <cellStyle name="注释 3 7 2 2 2 2" xfId="16843"/>
    <cellStyle name="注释 3 7 2 2 2 2 2" xfId="16847"/>
    <cellStyle name="注释 3 7 2 2 2 3" xfId="16851"/>
    <cellStyle name="注释 3 7 2 2 2 3 2" xfId="16855"/>
    <cellStyle name="注释 3 7 2 2 3" xfId="23561"/>
    <cellStyle name="注释 3 7 2 2 3 2" xfId="16994"/>
    <cellStyle name="注释 3 7 2 2 4" xfId="23563"/>
    <cellStyle name="注释 3 7 2 2 4 2" xfId="17028"/>
    <cellStyle name="注释 3 7 2 3" xfId="31207"/>
    <cellStyle name="注释 3 7 2 3 2" xfId="23590"/>
    <cellStyle name="注释 3 7 2 4" xfId="32376"/>
    <cellStyle name="注释 3 7 2 4 2" xfId="29781"/>
    <cellStyle name="注释 3 7 3" xfId="11633"/>
    <cellStyle name="注释 3 7 3 2" xfId="11635"/>
    <cellStyle name="注释 3 7 3 2 2" xfId="11638"/>
    <cellStyle name="注释 3 7 3 2 2 2" xfId="22135"/>
    <cellStyle name="注释 3 7 3 2 3" xfId="23746"/>
    <cellStyle name="注释 3 7 3 2 3 2" xfId="23748"/>
    <cellStyle name="注释 3 7 3 3" xfId="31209"/>
    <cellStyle name="注释 3 7 3 3 2" xfId="28050"/>
    <cellStyle name="注释 3 7 3 4" xfId="26475"/>
    <cellStyle name="注释 3 7 3 4 2" xfId="32377"/>
    <cellStyle name="注释 3 7 4" xfId="11642"/>
    <cellStyle name="注释 3 7 4 2" xfId="11644"/>
    <cellStyle name="注释 3 7 5" xfId="32378"/>
    <cellStyle name="注释 3 7 5 2" xfId="32379"/>
    <cellStyle name="注释 3 8" xfId="32380"/>
    <cellStyle name="注释 3 8 2" xfId="32381"/>
    <cellStyle name="注释 3 8 2 2" xfId="31215"/>
    <cellStyle name="注释 3 8 2 2 2" xfId="24956"/>
    <cellStyle name="注释 3 8 2 2 2 2" xfId="24959"/>
    <cellStyle name="注释 3 8 2 2 3" xfId="24964"/>
    <cellStyle name="注释 3 8 2 2 3 2" xfId="24966"/>
    <cellStyle name="注释 3 8 2 3" xfId="28953"/>
    <cellStyle name="注释 3 8 2 3 2" xfId="24986"/>
    <cellStyle name="注释 3 8 2 4" xfId="28963"/>
    <cellStyle name="注释 3 8 2 4 2" xfId="28966"/>
    <cellStyle name="注释 3 8 3" xfId="11646"/>
    <cellStyle name="注释 3 8 3 2" xfId="11649"/>
    <cellStyle name="注释 3 8 4" xfId="11654"/>
    <cellStyle name="注释 3 8 4 2" xfId="11656"/>
    <cellStyle name="注释 3 9" xfId="13749"/>
    <cellStyle name="注释 3 9 2" xfId="13751"/>
    <cellStyle name="注释 3 9 2 2" xfId="25394"/>
    <cellStyle name="注释 3 9 2 2 2" xfId="25397"/>
    <cellStyle name="注释 3 9 2 3" xfId="25430"/>
    <cellStyle name="注释 3 9 2 3 2" xfId="17685"/>
    <cellStyle name="注释 3 9 3" xfId="11659"/>
    <cellStyle name="注释 3 9 3 2" xfId="11661"/>
    <cellStyle name="注释 3 9 4" xfId="11667"/>
    <cellStyle name="注释 3 9 4 2" xfId="11669"/>
    <cellStyle name="注释 4" xfId="31762"/>
    <cellStyle name="注释 4 10" xfId="32382"/>
    <cellStyle name="注释 4 10 2" xfId="32383"/>
    <cellStyle name="注释 4 11" xfId="32384"/>
    <cellStyle name="注释 4 11 2" xfId="32385"/>
    <cellStyle name="注释 4 2" xfId="31764"/>
    <cellStyle name="注释 4 2 2" xfId="31766"/>
    <cellStyle name="注释 4 2 2 2" xfId="31768"/>
    <cellStyle name="注释 4 2 2 2 2" xfId="31770"/>
    <cellStyle name="注释 4 2 2 2 2 2" xfId="31772"/>
    <cellStyle name="注释 4 2 2 2 2 2 2" xfId="32386"/>
    <cellStyle name="注释 4 2 2 2 2 2 2 2" xfId="32387"/>
    <cellStyle name="注释 4 2 2 2 2 2 3" xfId="3539"/>
    <cellStyle name="注释 4 2 2 2 2 2 3 2" xfId="3542"/>
    <cellStyle name="注释 4 2 2 2 2 3" xfId="7109"/>
    <cellStyle name="注释 4 2 2 2 2 3 2" xfId="7111"/>
    <cellStyle name="注释 4 2 2 2 2 4" xfId="7118"/>
    <cellStyle name="注释 4 2 2 2 2 4 2" xfId="5289"/>
    <cellStyle name="注释 4 2 2 2 3" xfId="31774"/>
    <cellStyle name="注释 4 2 2 2 3 2" xfId="31776"/>
    <cellStyle name="注释 4 2 2 2 4" xfId="32388"/>
    <cellStyle name="注释 4 2 2 2 4 2" xfId="32389"/>
    <cellStyle name="注释 4 2 2 3" xfId="31778"/>
    <cellStyle name="注释 4 2 2 3 2" xfId="31780"/>
    <cellStyle name="注释 4 2 2 3 2 2" xfId="32390"/>
    <cellStyle name="注释 4 2 2 3 2 2 2" xfId="2358"/>
    <cellStyle name="注释 4 2 2 3 2 3" xfId="32391"/>
    <cellStyle name="注释 4 2 2 3 2 3 2" xfId="2367"/>
    <cellStyle name="注释 4 2 2 3 3" xfId="8406"/>
    <cellStyle name="注释 4 2 2 3 3 2" xfId="8408"/>
    <cellStyle name="注释 4 2 2 3 4" xfId="8413"/>
    <cellStyle name="注释 4 2 2 3 4 2" xfId="8416"/>
    <cellStyle name="注释 4 2 2 4" xfId="31782"/>
    <cellStyle name="注释 4 2 2 4 2" xfId="31784"/>
    <cellStyle name="注释 4 2 2 4 2 2" xfId="32392"/>
    <cellStyle name="注释 4 2 2 4 3" xfId="8422"/>
    <cellStyle name="注释 4 2 2 5" xfId="12087"/>
    <cellStyle name="注释 4 2 2 5 2" xfId="12089"/>
    <cellStyle name="注释 4 2 2 5 2 2" xfId="12091"/>
    <cellStyle name="注释 4 2 2 5 3" xfId="8437"/>
    <cellStyle name="注释 4 2 3" xfId="31786"/>
    <cellStyle name="注释 4 2 3 2" xfId="31788"/>
    <cellStyle name="注释 4 2 3 2 2" xfId="31960"/>
    <cellStyle name="注释 4 2 3 2 2 2" xfId="31962"/>
    <cellStyle name="注释 4 2 3 2 2 2 2" xfId="32393"/>
    <cellStyle name="注释 4 2 3 2 2 3" xfId="7256"/>
    <cellStyle name="注释 4 2 3 2 2 3 2" xfId="7259"/>
    <cellStyle name="注释 4 2 3 2 3" xfId="31964"/>
    <cellStyle name="注释 4 2 3 2 3 2" xfId="31966"/>
    <cellStyle name="注释 4 2 3 2 4" xfId="26048"/>
    <cellStyle name="注释 4 2 3 2 4 2" xfId="32394"/>
    <cellStyle name="注释 4 2 3 3" xfId="32395"/>
    <cellStyle name="注释 4 2 3 3 2" xfId="32396"/>
    <cellStyle name="注释 4 2 3 4" xfId="26514"/>
    <cellStyle name="注释 4 2 3 4 2" xfId="26516"/>
    <cellStyle name="注释 4 2 4" xfId="31790"/>
    <cellStyle name="注释 4 2 4 2" xfId="31792"/>
    <cellStyle name="注释 4 2 4 2 2" xfId="8175"/>
    <cellStyle name="注释 4 2 4 2 2 2" xfId="31973"/>
    <cellStyle name="注释 4 2 4 2 3" xfId="32397"/>
    <cellStyle name="注释 4 2 4 2 3 2" xfId="32398"/>
    <cellStyle name="注释 4 2 4 3" xfId="32399"/>
    <cellStyle name="注释 4 2 4 3 2" xfId="32400"/>
    <cellStyle name="注释 4 2 4 4" xfId="26518"/>
    <cellStyle name="注释 4 2 4 4 2" xfId="32401"/>
    <cellStyle name="注释 4 2 5" xfId="32402"/>
    <cellStyle name="注释 4 2 5 2" xfId="32403"/>
    <cellStyle name="注释 4 2 6" xfId="32080"/>
    <cellStyle name="注释 4 2 6 2" xfId="32082"/>
    <cellStyle name="注释 4 3" xfId="31794"/>
    <cellStyle name="注释 4 3 2" xfId="31796"/>
    <cellStyle name="注释 4 3 2 2" xfId="31798"/>
    <cellStyle name="注释 4 3 2 2 2" xfId="31800"/>
    <cellStyle name="注释 4 3 2 2 2 2" xfId="32404"/>
    <cellStyle name="注释 4 3 2 2 2 2 2" xfId="32405"/>
    <cellStyle name="注释 4 3 2 2 2 2 2 2" xfId="32406"/>
    <cellStyle name="注释 4 3 2 2 2 2 3" xfId="32407"/>
    <cellStyle name="注释 4 3 2 2 2 2 3 2" xfId="32408"/>
    <cellStyle name="注释 4 3 2 2 2 3" xfId="7728"/>
    <cellStyle name="注释 4 3 2 2 2 3 2" xfId="7730"/>
    <cellStyle name="注释 4 3 2 2 2 4" xfId="7736"/>
    <cellStyle name="注释 4 3 2 2 2 4 2" xfId="7738"/>
    <cellStyle name="注释 4 3 2 2 3" xfId="32409"/>
    <cellStyle name="注释 4 3 2 2 3 2" xfId="32410"/>
    <cellStyle name="注释 4 3 2 2 4" xfId="32411"/>
    <cellStyle name="注释 4 3 2 2 4 2" xfId="32412"/>
    <cellStyle name="注释 4 3 2 3" xfId="31802"/>
    <cellStyle name="注释 4 3 2 3 2" xfId="31804"/>
    <cellStyle name="注释 4 3 2 3 2 2" xfId="32413"/>
    <cellStyle name="注释 4 3 2 3 2 2 2" xfId="3554"/>
    <cellStyle name="注释 4 3 2 3 2 3" xfId="32414"/>
    <cellStyle name="注释 4 3 2 3 2 3 2" xfId="3569"/>
    <cellStyle name="注释 4 3 2 3 3" xfId="8596"/>
    <cellStyle name="注释 4 3 2 3 3 2" xfId="8598"/>
    <cellStyle name="注释 4 3 2 3 4" xfId="8604"/>
    <cellStyle name="注释 4 3 2 3 4 2" xfId="8608"/>
    <cellStyle name="注释 4 3 2 4" xfId="32415"/>
    <cellStyle name="注释 4 3 2 4 2" xfId="32416"/>
    <cellStyle name="注释 4 3 2 5" xfId="12148"/>
    <cellStyle name="注释 4 3 2 5 2" xfId="12152"/>
    <cellStyle name="注释 4 3 3" xfId="31806"/>
    <cellStyle name="注释 4 3 3 2" xfId="31808"/>
    <cellStyle name="注释 4 3 3 2 2" xfId="31982"/>
    <cellStyle name="注释 4 3 3 2 2 2" xfId="31984"/>
    <cellStyle name="注释 4 3 3 2 2 2 2" xfId="23976"/>
    <cellStyle name="注释 4 3 3 2 2 3" xfId="7936"/>
    <cellStyle name="注释 4 3 3 2 2 3 2" xfId="7938"/>
    <cellStyle name="注释 4 3 3 2 3" xfId="32417"/>
    <cellStyle name="注释 4 3 3 2 3 2" xfId="32418"/>
    <cellStyle name="注释 4 3 3 2 4" xfId="26055"/>
    <cellStyle name="注释 4 3 3 2 4 2" xfId="32419"/>
    <cellStyle name="注释 4 3 3 3" xfId="32420"/>
    <cellStyle name="注释 4 3 3 3 2" xfId="32421"/>
    <cellStyle name="注释 4 3 3 4" xfId="26521"/>
    <cellStyle name="注释 4 3 3 4 2" xfId="26523"/>
    <cellStyle name="注释 4 3 4" xfId="31810"/>
    <cellStyle name="注释 4 3 4 2" xfId="31812"/>
    <cellStyle name="注释 4 3 4 2 2" xfId="32422"/>
    <cellStyle name="注释 4 3 4 2 2 2" xfId="32423"/>
    <cellStyle name="注释 4 3 4 2 3" xfId="32424"/>
    <cellStyle name="注释 4 3 4 2 3 2" xfId="32425"/>
    <cellStyle name="注释 4 3 4 3" xfId="32426"/>
    <cellStyle name="注释 4 3 4 3 2" xfId="32427"/>
    <cellStyle name="注释 4 3 4 4" xfId="26526"/>
    <cellStyle name="注释 4 3 4 4 2" xfId="32428"/>
    <cellStyle name="注释 4 3 5" xfId="32429"/>
    <cellStyle name="注释 4 3 5 2" xfId="32430"/>
    <cellStyle name="注释 4 3 5 2 2" xfId="32431"/>
    <cellStyle name="注释 4 3 5 3" xfId="32432"/>
    <cellStyle name="注释 4 3 6" xfId="32095"/>
    <cellStyle name="注释 4 3 6 2" xfId="32097"/>
    <cellStyle name="注释 4 3 6 2 2" xfId="32099"/>
    <cellStyle name="注释 4 3 6 3" xfId="32101"/>
    <cellStyle name="注释 4 4" xfId="31814"/>
    <cellStyle name="注释 4 4 2" xfId="31816"/>
    <cellStyle name="注释 4 4 2 2" xfId="32433"/>
    <cellStyle name="注释 4 4 2 2 2" xfId="12093"/>
    <cellStyle name="注释 4 4 2 2 2 2" xfId="12095"/>
    <cellStyle name="注释 4 4 2 2 2 2 2" xfId="32434"/>
    <cellStyle name="注释 4 4 2 2 2 2 2 2" xfId="1053"/>
    <cellStyle name="注释 4 4 2 2 2 2 3" xfId="32435"/>
    <cellStyle name="注释 4 4 2 2 2 2 3 2" xfId="202"/>
    <cellStyle name="注释 4 4 2 2 2 3" xfId="8452"/>
    <cellStyle name="注释 4 4 2 2 2 3 2" xfId="8454"/>
    <cellStyle name="注释 4 4 2 2 2 4" xfId="8460"/>
    <cellStyle name="注释 4 4 2 2 2 4 2" xfId="8463"/>
    <cellStyle name="注释 4 4 2 2 3" xfId="32436"/>
    <cellStyle name="注释 4 4 2 2 3 2" xfId="32437"/>
    <cellStyle name="注释 4 4 2 2 4" xfId="32438"/>
    <cellStyle name="注释 4 4 2 2 4 2" xfId="32439"/>
    <cellStyle name="注释 4 4 2 3" xfId="32440"/>
    <cellStyle name="注释 4 4 2 3 2" xfId="12102"/>
    <cellStyle name="注释 4 4 2 3 2 2" xfId="12104"/>
    <cellStyle name="注释 4 4 2 3 2 2 2" xfId="4433"/>
    <cellStyle name="注释 4 4 2 3 2 3" xfId="32441"/>
    <cellStyle name="注释 4 4 2 3 2 3 2" xfId="4453"/>
    <cellStyle name="注释 4 4 2 3 3" xfId="8775"/>
    <cellStyle name="注释 4 4 2 3 3 2" xfId="8777"/>
    <cellStyle name="注释 4 4 2 3 4" xfId="8781"/>
    <cellStyle name="注释 4 4 2 3 4 2" xfId="8784"/>
    <cellStyle name="注释 4 4 2 4" xfId="32442"/>
    <cellStyle name="注释 4 4 2 4 2" xfId="12109"/>
    <cellStyle name="注释 4 4 2 5" xfId="12219"/>
    <cellStyle name="注释 4 4 2 5 2" xfId="12221"/>
    <cellStyle name="注释 4 4 3" xfId="32443"/>
    <cellStyle name="注释 4 4 3 2" xfId="32444"/>
    <cellStyle name="注释 4 4 3 2 2" xfId="12155"/>
    <cellStyle name="注释 4 4 3 2 2 2" xfId="12157"/>
    <cellStyle name="注释 4 4 3 2 2 2 2" xfId="32445"/>
    <cellStyle name="注释 4 4 3 2 2 3" xfId="8642"/>
    <cellStyle name="注释 4 4 3 2 2 3 2" xfId="8644"/>
    <cellStyle name="注释 4 4 3 2 3" xfId="32446"/>
    <cellStyle name="注释 4 4 3 2 3 2" xfId="32447"/>
    <cellStyle name="注释 4 4 3 2 4" xfId="32448"/>
    <cellStyle name="注释 4 4 3 2 4 2" xfId="32449"/>
    <cellStyle name="注释 4 4 3 3" xfId="32450"/>
    <cellStyle name="注释 4 4 3 3 2" xfId="12167"/>
    <cellStyle name="注释 4 4 3 4" xfId="26532"/>
    <cellStyle name="注释 4 4 3 4 2" xfId="12175"/>
    <cellStyle name="注释 4 4 4" xfId="32451"/>
    <cellStyle name="注释 4 4 4 2" xfId="32452"/>
    <cellStyle name="注释 4 4 4 2 2" xfId="12224"/>
    <cellStyle name="注释 4 4 4 2 2 2" xfId="12226"/>
    <cellStyle name="注释 4 4 4 2 3" xfId="14843"/>
    <cellStyle name="注释 4 4 4 2 3 2" xfId="14845"/>
    <cellStyle name="注释 4 4 4 3" xfId="21206"/>
    <cellStyle name="注释 4 4 4 3 2" xfId="12232"/>
    <cellStyle name="注释 4 4 4 4" xfId="26535"/>
    <cellStyle name="注释 4 4 4 4 2" xfId="12242"/>
    <cellStyle name="注释 4 4 5" xfId="32453"/>
    <cellStyle name="注释 4 4 5 2" xfId="32454"/>
    <cellStyle name="注释 4 4 6" xfId="32105"/>
    <cellStyle name="注释 4 4 6 2" xfId="32455"/>
    <cellStyle name="注释 4 5" xfId="31818"/>
    <cellStyle name="注释 4 5 2" xfId="31820"/>
    <cellStyle name="注释 4 5 2 2" xfId="32456"/>
    <cellStyle name="注释 4 5 2 2 2" xfId="32457"/>
    <cellStyle name="注释 4 5 2 2 2 2" xfId="32458"/>
    <cellStyle name="注释 4 5 2 2 2 2 2" xfId="32459"/>
    <cellStyle name="注释 4 5 2 2 2 2 2 2" xfId="32460"/>
    <cellStyle name="注释 4 5 2 2 2 2 3" xfId="32461"/>
    <cellStyle name="注释 4 5 2 2 2 2 3 2" xfId="32462"/>
    <cellStyle name="注释 4 5 2 2 2 3" xfId="9140"/>
    <cellStyle name="注释 4 5 2 2 2 3 2" xfId="9143"/>
    <cellStyle name="注释 4 5 2 2 2 4" xfId="9151"/>
    <cellStyle name="注释 4 5 2 2 2 4 2" xfId="6860"/>
    <cellStyle name="注释 4 5 2 2 3" xfId="32463"/>
    <cellStyle name="注释 4 5 2 2 3 2" xfId="32464"/>
    <cellStyle name="注释 4 5 2 2 4" xfId="32465"/>
    <cellStyle name="注释 4 5 2 2 4 2" xfId="32466"/>
    <cellStyle name="注释 4 5 2 3" xfId="32467"/>
    <cellStyle name="注释 4 5 2 3 2" xfId="29371"/>
    <cellStyle name="注释 4 5 2 3 2 2" xfId="29373"/>
    <cellStyle name="注释 4 5 2 3 2 2 2" xfId="5275"/>
    <cellStyle name="注释 4 5 2 3 2 3" xfId="25011"/>
    <cellStyle name="注释 4 5 2 3 2 3 2" xfId="5280"/>
    <cellStyle name="注释 4 5 2 3 3" xfId="8956"/>
    <cellStyle name="注释 4 5 2 3 3 2" xfId="8958"/>
    <cellStyle name="注释 4 5 2 3 4" xfId="8962"/>
    <cellStyle name="注释 4 5 2 3 4 2" xfId="8965"/>
    <cellStyle name="注释 4 5 2 4" xfId="32468"/>
    <cellStyle name="注释 4 5 2 4 2" xfId="32469"/>
    <cellStyle name="注释 4 5 2 5" xfId="32470"/>
    <cellStyle name="注释 4 5 2 5 2" xfId="32471"/>
    <cellStyle name="注释 4 5 3" xfId="11682"/>
    <cellStyle name="注释 4 5 3 2" xfId="11684"/>
    <cellStyle name="注释 4 5 3 2 2" xfId="11686"/>
    <cellStyle name="注释 4 5 3 2 2 2" xfId="32472"/>
    <cellStyle name="注释 4 5 3 2 2 2 2" xfId="32473"/>
    <cellStyle name="注释 4 5 3 2 2 3" xfId="9425"/>
    <cellStyle name="注释 4 5 3 2 2 3 2" xfId="9428"/>
    <cellStyle name="注释 4 5 3 2 3" xfId="32474"/>
    <cellStyle name="注释 4 5 3 2 3 2" xfId="32475"/>
    <cellStyle name="注释 4 5 3 2 4" xfId="32476"/>
    <cellStyle name="注释 4 5 3 2 4 2" xfId="32477"/>
    <cellStyle name="注释 4 5 3 3" xfId="11688"/>
    <cellStyle name="注释 4 5 3 3 2" xfId="12619"/>
    <cellStyle name="注释 4 5 3 4" xfId="26539"/>
    <cellStyle name="注释 4 5 3 4 2" xfId="26541"/>
    <cellStyle name="注释 4 5 4" xfId="11690"/>
    <cellStyle name="注释 4 5 4 2" xfId="11692"/>
    <cellStyle name="注释 4 5 4 2 2" xfId="32478"/>
    <cellStyle name="注释 4 5 4 2 2 2" xfId="32479"/>
    <cellStyle name="注释 4 5 4 2 3" xfId="14881"/>
    <cellStyle name="注释 4 5 4 2 3 2" xfId="14883"/>
    <cellStyle name="注释 4 5 4 3" xfId="32480"/>
    <cellStyle name="注释 4 5 4 3 2" xfId="32481"/>
    <cellStyle name="注释 4 5 4 4" xfId="26544"/>
    <cellStyle name="注释 4 5 4 4 2" xfId="32482"/>
    <cellStyle name="注释 4 5 5" xfId="32483"/>
    <cellStyle name="注释 4 5 5 2" xfId="32484"/>
    <cellStyle name="注释 4 5 6" xfId="8171"/>
    <cellStyle name="注释 4 5 6 2" xfId="32485"/>
    <cellStyle name="注释 4 6" xfId="31993"/>
    <cellStyle name="注释 4 6 2" xfId="31995"/>
    <cellStyle name="注释 4 6 2 2" xfId="31997"/>
    <cellStyle name="注释 4 6 2 2 2" xfId="29950"/>
    <cellStyle name="注释 4 6 2 2 2 2" xfId="29953"/>
    <cellStyle name="注释 4 6 2 2 2 2 2" xfId="32486"/>
    <cellStyle name="注释 4 6 2 2 2 2 2 2" xfId="32487"/>
    <cellStyle name="注释 4 6 2 2 2 2 3" xfId="32488"/>
    <cellStyle name="注释 4 6 2 2 2 2 3 2" xfId="32489"/>
    <cellStyle name="注释 4 6 2 2 2 3" xfId="13603"/>
    <cellStyle name="注释 4 6 2 2 2 3 2" xfId="13605"/>
    <cellStyle name="注释 4 6 2 2 2 4" xfId="13608"/>
    <cellStyle name="注释 4 6 2 2 2 4 2" xfId="13611"/>
    <cellStyle name="注释 4 6 2 2 3" xfId="32490"/>
    <cellStyle name="注释 4 6 2 2 3 2" xfId="32491"/>
    <cellStyle name="注释 4 6 2 2 4" xfId="32492"/>
    <cellStyle name="注释 4 6 2 2 4 2" xfId="32493"/>
    <cellStyle name="注释 4 6 2 3" xfId="31999"/>
    <cellStyle name="注释 4 6 2 3 2" xfId="22086"/>
    <cellStyle name="注释 4 6 2 3 2 2" xfId="22090"/>
    <cellStyle name="注释 4 6 2 3 2 2 2" xfId="5935"/>
    <cellStyle name="注释 4 6 2 3 2 3" xfId="13677"/>
    <cellStyle name="注释 4 6 2 3 2 3 2" xfId="1138"/>
    <cellStyle name="注释 4 6 2 3 3" xfId="22189"/>
    <cellStyle name="注释 4 6 2 3 3 2" xfId="22194"/>
    <cellStyle name="注释 4 6 2 3 4" xfId="22285"/>
    <cellStyle name="注释 4 6 2 3 4 2" xfId="22288"/>
    <cellStyle name="注释 4 6 2 4" xfId="22363"/>
    <cellStyle name="注释 4 6 2 4 2" xfId="12851"/>
    <cellStyle name="注释 4 6 2 5" xfId="32494"/>
    <cellStyle name="注释 4 6 2 5 2" xfId="32495"/>
    <cellStyle name="注释 4 6 3" xfId="11696"/>
    <cellStyle name="注释 4 6 3 2" xfId="11699"/>
    <cellStyle name="注释 4 6 3 2 2" xfId="11702"/>
    <cellStyle name="注释 4 6 3 2 2 2" xfId="32496"/>
    <cellStyle name="注释 4 6 3 2 2 2 2" xfId="32497"/>
    <cellStyle name="注释 4 6 3 2 2 3" xfId="14387"/>
    <cellStyle name="注释 4 6 3 2 2 3 2" xfId="14389"/>
    <cellStyle name="注释 4 6 3 2 3" xfId="32498"/>
    <cellStyle name="注释 4 6 3 2 3 2" xfId="32499"/>
    <cellStyle name="注释 4 6 3 2 4" xfId="32500"/>
    <cellStyle name="注释 4 6 3 2 4 2" xfId="32501"/>
    <cellStyle name="注释 4 6 3 3" xfId="32502"/>
    <cellStyle name="注释 4 6 3 3 2" xfId="32503"/>
    <cellStyle name="注释 4 6 3 4" xfId="3754"/>
    <cellStyle name="注释 4 6 3 4 2" xfId="32504"/>
    <cellStyle name="注释 4 6 4" xfId="11704"/>
    <cellStyle name="注释 4 6 4 2" xfId="11707"/>
    <cellStyle name="注释 4 6 4 2 2" xfId="13834"/>
    <cellStyle name="注释 4 6 4 2 2 2" xfId="13836"/>
    <cellStyle name="注释 4 6 4 2 3" xfId="13839"/>
    <cellStyle name="注释 4 6 4 2 3 2" xfId="13843"/>
    <cellStyle name="注释 4 6 4 3" xfId="21212"/>
    <cellStyle name="注释 4 6 4 3 2" xfId="13868"/>
    <cellStyle name="注释 4 6 4 4" xfId="32505"/>
    <cellStyle name="注释 4 6 4 4 2" xfId="32506"/>
    <cellStyle name="注释 4 6 5" xfId="32507"/>
    <cellStyle name="注释 4 6 5 2" xfId="32508"/>
    <cellStyle name="注释 4 6 6" xfId="31972"/>
    <cellStyle name="注释 4 6 6 2" xfId="32509"/>
    <cellStyle name="注释 4 7" xfId="32001"/>
    <cellStyle name="注释 4 7 2" xfId="32003"/>
    <cellStyle name="注释 4 7 2 2" xfId="31227"/>
    <cellStyle name="注释 4 7 2 2 2" xfId="31229"/>
    <cellStyle name="注释 4 7 2 2 2 2" xfId="32510"/>
    <cellStyle name="注释 4 7 2 2 2 2 2" xfId="19767"/>
    <cellStyle name="注释 4 7 2 2 2 3" xfId="32511"/>
    <cellStyle name="注释 4 7 2 2 2 3 2" xfId="21700"/>
    <cellStyle name="注释 4 7 2 2 3" xfId="32512"/>
    <cellStyle name="注释 4 7 2 2 3 2" xfId="29207"/>
    <cellStyle name="注释 4 7 2 2 4" xfId="27575"/>
    <cellStyle name="注释 4 7 2 2 4 2" xfId="32513"/>
    <cellStyle name="注释 4 7 2 3" xfId="31231"/>
    <cellStyle name="注释 4 7 2 3 2" xfId="31233"/>
    <cellStyle name="注释 4 7 2 4" xfId="32514"/>
    <cellStyle name="注释 4 7 2 4 2" xfId="32515"/>
    <cellStyle name="注释 4 7 3" xfId="11711"/>
    <cellStyle name="注释 4 7 3 2" xfId="11713"/>
    <cellStyle name="注释 4 7 3 2 2" xfId="11716"/>
    <cellStyle name="注释 4 7 3 2 2 2" xfId="32516"/>
    <cellStyle name="注释 4 7 3 2 3" xfId="32517"/>
    <cellStyle name="注释 4 7 3 2 3 2" xfId="32518"/>
    <cellStyle name="注释 4 7 3 3" xfId="31238"/>
    <cellStyle name="注释 4 7 3 3 2" xfId="13290"/>
    <cellStyle name="注释 4 7 3 4" xfId="32519"/>
    <cellStyle name="注释 4 7 3 4 2" xfId="32520"/>
    <cellStyle name="注释 4 7 4" xfId="11719"/>
    <cellStyle name="注释 4 7 4 2" xfId="11721"/>
    <cellStyle name="注释 4 7 5" xfId="32521"/>
    <cellStyle name="注释 4 7 5 2" xfId="32522"/>
    <cellStyle name="注释 4 8" xfId="32005"/>
    <cellStyle name="注释 4 8 2" xfId="32007"/>
    <cellStyle name="注释 4 8 2 2" xfId="31246"/>
    <cellStyle name="注释 4 8 2 2 2" xfId="15474"/>
    <cellStyle name="注释 4 8 2 2 2 2" xfId="15478"/>
    <cellStyle name="注释 4 8 2 2 3" xfId="15488"/>
    <cellStyle name="注释 4 8 2 2 3 2" xfId="15491"/>
    <cellStyle name="注释 4 8 2 3" xfId="31248"/>
    <cellStyle name="注释 4 8 2 3 2" xfId="15563"/>
    <cellStyle name="注释 4 8 2 4" xfId="32523"/>
    <cellStyle name="注释 4 8 2 4 2" xfId="15623"/>
    <cellStyle name="注释 4 8 3" xfId="11724"/>
    <cellStyle name="注释 4 8 3 2" xfId="11726"/>
    <cellStyle name="注释 4 8 4" xfId="11729"/>
    <cellStyle name="注释 4 8 4 2" xfId="11731"/>
    <cellStyle name="注释 4 9" xfId="32524"/>
    <cellStyle name="注释 4 9 2" xfId="32525"/>
    <cellStyle name="注释 4 9 2 2" xfId="26020"/>
    <cellStyle name="注释 4 9 2 2 2" xfId="26023"/>
    <cellStyle name="注释 4 9 2 3" xfId="26029"/>
    <cellStyle name="注释 4 9 2 3 2" xfId="14605"/>
    <cellStyle name="注释 4 9 3" xfId="11734"/>
    <cellStyle name="注释 4 9 3 2" xfId="11736"/>
    <cellStyle name="注释 4 9 4" xfId="11741"/>
    <cellStyle name="注释 4 9 4 2" xfId="11743"/>
    <cellStyle name="注释 5" xfId="31822"/>
    <cellStyle name="注释 5 10" xfId="32526"/>
    <cellStyle name="注释 5 10 2" xfId="32527"/>
    <cellStyle name="注释 5 11" xfId="32528"/>
    <cellStyle name="注释 5 11 2" xfId="32529"/>
    <cellStyle name="注释 5 2" xfId="31824"/>
    <cellStyle name="注释 5 2 2" xfId="31826"/>
    <cellStyle name="注释 5 2 2 2" xfId="31828"/>
    <cellStyle name="注释 5 2 2 2 2" xfId="31830"/>
    <cellStyle name="注释 5 2 2 2 2 2" xfId="32530"/>
    <cellStyle name="注释 5 2 2 2 2 2 2" xfId="32531"/>
    <cellStyle name="注释 5 2 2 2 2 2 2 2" xfId="3007"/>
    <cellStyle name="注释 5 2 2 2 2 2 3" xfId="32532"/>
    <cellStyle name="注释 5 2 2 2 2 2 3 2" xfId="3048"/>
    <cellStyle name="注释 5 2 2 2 2 3" xfId="32533"/>
    <cellStyle name="注释 5 2 2 2 2 3 2" xfId="32534"/>
    <cellStyle name="注释 5 2 2 2 2 4" xfId="28674"/>
    <cellStyle name="注释 5 2 2 2 2 4 2" xfId="28677"/>
    <cellStyle name="注释 5 2 2 2 3" xfId="24739"/>
    <cellStyle name="注释 5 2 2 2 3 2" xfId="24745"/>
    <cellStyle name="注释 5 2 2 2 4" xfId="24776"/>
    <cellStyle name="注释 5 2 2 2 4 2" xfId="24778"/>
    <cellStyle name="注释 5 2 2 3" xfId="17679"/>
    <cellStyle name="注释 5 2 2 3 2" xfId="17682"/>
    <cellStyle name="注释 5 2 2 3 2 2" xfId="32535"/>
    <cellStyle name="注释 5 2 2 3 2 2 2" xfId="32536"/>
    <cellStyle name="注释 5 2 2 3 2 3" xfId="25452"/>
    <cellStyle name="注释 5 2 2 3 2 3 2" xfId="32537"/>
    <cellStyle name="注释 5 2 2 3 3" xfId="9060"/>
    <cellStyle name="注释 5 2 2 3 3 2" xfId="9064"/>
    <cellStyle name="注释 5 2 2 3 4" xfId="9081"/>
    <cellStyle name="注释 5 2 2 3 4 2" xfId="9086"/>
    <cellStyle name="注释 5 2 2 4" xfId="32538"/>
    <cellStyle name="注释 5 2 2 4 2" xfId="32539"/>
    <cellStyle name="注释 5 2 2 4 2 2" xfId="32540"/>
    <cellStyle name="注释 5 2 2 4 3" xfId="9099"/>
    <cellStyle name="注释 5 2 2 5" xfId="9345"/>
    <cellStyle name="注释 5 2 2 5 2" xfId="32541"/>
    <cellStyle name="注释 5 2 2 5 2 2" xfId="32542"/>
    <cellStyle name="注释 5 2 2 5 3" xfId="9118"/>
    <cellStyle name="注释 5 2 3" xfId="31832"/>
    <cellStyle name="注释 5 2 3 2" xfId="31834"/>
    <cellStyle name="注释 5 2 3 2 2" xfId="32543"/>
    <cellStyle name="注释 5 2 3 2 2 2" xfId="32544"/>
    <cellStyle name="注释 5 2 3 2 2 2 2" xfId="32545"/>
    <cellStyle name="注释 5 2 3 2 2 3" xfId="32546"/>
    <cellStyle name="注释 5 2 3 2 2 3 2" xfId="13047"/>
    <cellStyle name="注释 5 2 3 2 3" xfId="24939"/>
    <cellStyle name="注释 5 2 3 2 3 2" xfId="24942"/>
    <cellStyle name="注释 5 2 3 2 4" xfId="24949"/>
    <cellStyle name="注释 5 2 3 2 4 2" xfId="24952"/>
    <cellStyle name="注释 5 2 3 3" xfId="32547"/>
    <cellStyle name="注释 5 2 3 3 2" xfId="32548"/>
    <cellStyle name="注释 5 2 3 4" xfId="12580"/>
    <cellStyle name="注释 5 2 3 4 2" xfId="12584"/>
    <cellStyle name="注释 5 2 4" xfId="29729"/>
    <cellStyle name="注释 5 2 4 2" xfId="31836"/>
    <cellStyle name="注释 5 2 4 2 2" xfId="8851"/>
    <cellStyle name="注释 5 2 4 2 2 2" xfId="32549"/>
    <cellStyle name="注释 5 2 4 2 3" xfId="25085"/>
    <cellStyle name="注释 5 2 4 2 3 2" xfId="25088"/>
    <cellStyle name="注释 5 2 4 3" xfId="32550"/>
    <cellStyle name="注释 5 2 4 3 2" xfId="32551"/>
    <cellStyle name="注释 5 2 4 4" xfId="12595"/>
    <cellStyle name="注释 5 2 4 4 2" xfId="32552"/>
    <cellStyle name="注释 5 2 5" xfId="31539"/>
    <cellStyle name="注释 5 2 5 2" xfId="32553"/>
    <cellStyle name="注释 5 2 6" xfId="32109"/>
    <cellStyle name="注释 5 2 6 2" xfId="32111"/>
    <cellStyle name="注释 5 3" xfId="18591"/>
    <cellStyle name="注释 5 3 2" xfId="31838"/>
    <cellStyle name="注释 5 3 2 2" xfId="32554"/>
    <cellStyle name="注释 5 3 2 2 2" xfId="32555"/>
    <cellStyle name="注释 5 3 2 2 2 2" xfId="32556"/>
    <cellStyle name="注释 5 3 2 2 2 2 2" xfId="32557"/>
    <cellStyle name="注释 5 3 2 2 2 2 2 2" xfId="1883"/>
    <cellStyle name="注释 5 3 2 2 2 2 3" xfId="32558"/>
    <cellStyle name="注释 5 3 2 2 2 2 3 2" xfId="2266"/>
    <cellStyle name="注释 5 3 2 2 2 3" xfId="31720"/>
    <cellStyle name="注释 5 3 2 2 2 3 2" xfId="31722"/>
    <cellStyle name="注释 5 3 2 2 2 4" xfId="31724"/>
    <cellStyle name="注释 5 3 2 2 2 4 2" xfId="13806"/>
    <cellStyle name="注释 5 3 2 2 3" xfId="26067"/>
    <cellStyle name="注释 5 3 2 2 3 2" xfId="26070"/>
    <cellStyle name="注释 5 3 2 2 4" xfId="26078"/>
    <cellStyle name="注释 5 3 2 2 4 2" xfId="26080"/>
    <cellStyle name="注释 5 3 2 3" xfId="32559"/>
    <cellStyle name="注释 5 3 2 3 2" xfId="32560"/>
    <cellStyle name="注释 5 3 2 3 2 2" xfId="32561"/>
    <cellStyle name="注释 5 3 2 3 2 2 2" xfId="4909"/>
    <cellStyle name="注释 5 3 2 3 2 3" xfId="25531"/>
    <cellStyle name="注释 5 3 2 3 2 3 2" xfId="12144"/>
    <cellStyle name="注释 5 3 2 3 3" xfId="9336"/>
    <cellStyle name="注释 5 3 2 3 3 2" xfId="9340"/>
    <cellStyle name="注释 5 3 2 3 4" xfId="9352"/>
    <cellStyle name="注释 5 3 2 3 4 2" xfId="9357"/>
    <cellStyle name="注释 5 3 2 4" xfId="32562"/>
    <cellStyle name="注释 5 3 2 4 2" xfId="32563"/>
    <cellStyle name="注释 5 3 2 5" xfId="30870"/>
    <cellStyle name="注释 5 3 2 5 2" xfId="32564"/>
    <cellStyle name="注释 5 3 3" xfId="32565"/>
    <cellStyle name="注释 5 3 3 2" xfId="32566"/>
    <cellStyle name="注释 5 3 3 2 2" xfId="32567"/>
    <cellStyle name="注释 5 3 3 2 2 2" xfId="32568"/>
    <cellStyle name="注释 5 3 3 2 2 2 2" xfId="30079"/>
    <cellStyle name="注释 5 3 3 2 2 3" xfId="32569"/>
    <cellStyle name="注释 5 3 3 2 2 3 2" xfId="30105"/>
    <cellStyle name="注释 5 3 3 2 3" xfId="26158"/>
    <cellStyle name="注释 5 3 3 2 3 2" xfId="26161"/>
    <cellStyle name="注释 5 3 3 2 4" xfId="26097"/>
    <cellStyle name="注释 5 3 3 2 4 2" xfId="26165"/>
    <cellStyle name="注释 5 3 3 3" xfId="32570"/>
    <cellStyle name="注释 5 3 3 3 2" xfId="32571"/>
    <cellStyle name="注释 5 3 3 4" xfId="12609"/>
    <cellStyle name="注释 5 3 3 4 2" xfId="12613"/>
    <cellStyle name="注释 5 3 4" xfId="32572"/>
    <cellStyle name="注释 5 3 4 2" xfId="32573"/>
    <cellStyle name="注释 5 3 4 2 2" xfId="32574"/>
    <cellStyle name="注释 5 3 4 2 2 2" xfId="32575"/>
    <cellStyle name="注释 5 3 4 2 3" xfId="26203"/>
    <cellStyle name="注释 5 3 4 2 3 2" xfId="26206"/>
    <cellStyle name="注释 5 3 4 3" xfId="32576"/>
    <cellStyle name="注释 5 3 4 3 2" xfId="32577"/>
    <cellStyle name="注释 5 3 4 4" xfId="12625"/>
    <cellStyle name="注释 5 3 4 4 2" xfId="32578"/>
    <cellStyle name="注释 5 3 5" xfId="31542"/>
    <cellStyle name="注释 5 3 5 2" xfId="32579"/>
    <cellStyle name="注释 5 3 5 2 2" xfId="32580"/>
    <cellStyle name="注释 5 3 5 3" xfId="32581"/>
    <cellStyle name="注释 5 3 6" xfId="32121"/>
    <cellStyle name="注释 5 3 6 2" xfId="32582"/>
    <cellStyle name="注释 5 3 6 2 2" xfId="32583"/>
    <cellStyle name="注释 5 3 6 3" xfId="32584"/>
    <cellStyle name="注释 5 4" xfId="31840"/>
    <cellStyle name="注释 5 4 2" xfId="11084"/>
    <cellStyle name="注释 5 4 2 2" xfId="32585"/>
    <cellStyle name="注释 5 4 2 2 2" xfId="32586"/>
    <cellStyle name="注释 5 4 2 2 2 2" xfId="32587"/>
    <cellStyle name="注释 5 4 2 2 2 2 2" xfId="32588"/>
    <cellStyle name="注释 5 4 2 2 2 2 2 2" xfId="32589"/>
    <cellStyle name="注释 5 4 2 2 2 2 3" xfId="17150"/>
    <cellStyle name="注释 5 4 2 2 2 2 3 2" xfId="17152"/>
    <cellStyle name="注释 5 4 2 2 2 3" xfId="32590"/>
    <cellStyle name="注释 5 4 2 2 2 3 2" xfId="32591"/>
    <cellStyle name="注释 5 4 2 2 2 4" xfId="32592"/>
    <cellStyle name="注释 5 4 2 2 2 4 2" xfId="19735"/>
    <cellStyle name="注释 5 4 2 2 3" xfId="26806"/>
    <cellStyle name="注释 5 4 2 2 3 2" xfId="26808"/>
    <cellStyle name="注释 5 4 2 2 4" xfId="16521"/>
    <cellStyle name="注释 5 4 2 2 4 2" xfId="16525"/>
    <cellStyle name="注释 5 4 2 3" xfId="32593"/>
    <cellStyle name="注释 5 4 2 3 2" xfId="32594"/>
    <cellStyle name="注释 5 4 2 3 2 2" xfId="32595"/>
    <cellStyle name="注释 5 4 2 3 2 2 2" xfId="32596"/>
    <cellStyle name="注释 5 4 2 3 2 3" xfId="25587"/>
    <cellStyle name="注释 5 4 2 3 2 3 2" xfId="32597"/>
    <cellStyle name="注释 5 4 2 3 3" xfId="9609"/>
    <cellStyle name="注释 5 4 2 3 3 2" xfId="9612"/>
    <cellStyle name="注释 5 4 2 3 4" xfId="9627"/>
    <cellStyle name="注释 5 4 2 3 4 2" xfId="9630"/>
    <cellStyle name="注释 5 4 2 4" xfId="32598"/>
    <cellStyle name="注释 5 4 2 4 2" xfId="32599"/>
    <cellStyle name="注释 5 4 2 5" xfId="32600"/>
    <cellStyle name="注释 5 4 2 5 2" xfId="32601"/>
    <cellStyle name="注释 5 4 3" xfId="32602"/>
    <cellStyle name="注释 5 4 3 2" xfId="32603"/>
    <cellStyle name="注释 5 4 3 2 2" xfId="32604"/>
    <cellStyle name="注释 5 4 3 2 2 2" xfId="32605"/>
    <cellStyle name="注释 5 4 3 2 2 2 2" xfId="7212"/>
    <cellStyle name="注释 5 4 3 2 2 3" xfId="32606"/>
    <cellStyle name="注释 5 4 3 2 2 3 2" xfId="7315"/>
    <cellStyle name="注释 5 4 3 2 3" xfId="26990"/>
    <cellStyle name="注释 5 4 3 2 3 2" xfId="26992"/>
    <cellStyle name="注释 5 4 3 2 4" xfId="26995"/>
    <cellStyle name="注释 5 4 3 2 4 2" xfId="26997"/>
    <cellStyle name="注释 5 4 3 3" xfId="32607"/>
    <cellStyle name="注释 5 4 3 3 2" xfId="32608"/>
    <cellStyle name="注释 5 4 3 4" xfId="12640"/>
    <cellStyle name="注释 5 4 3 4 2" xfId="12643"/>
    <cellStyle name="注释 5 4 4" xfId="32609"/>
    <cellStyle name="注释 5 4 4 2" xfId="32610"/>
    <cellStyle name="注释 5 4 4 2 2" xfId="32611"/>
    <cellStyle name="注释 5 4 4 2 2 2" xfId="32612"/>
    <cellStyle name="注释 5 4 4 2 3" xfId="14926"/>
    <cellStyle name="注释 5 4 4 2 3 2" xfId="14929"/>
    <cellStyle name="注释 5 4 4 3" xfId="21214"/>
    <cellStyle name="注释 5 4 4 3 2" xfId="32613"/>
    <cellStyle name="注释 5 4 4 4" xfId="12648"/>
    <cellStyle name="注释 5 4 4 4 2" xfId="32614"/>
    <cellStyle name="注释 5 4 5" xfId="32615"/>
    <cellStyle name="注释 5 4 5 2" xfId="32616"/>
    <cellStyle name="注释 5 4 6" xfId="32124"/>
    <cellStyle name="注释 5 4 6 2" xfId="32617"/>
    <cellStyle name="注释 5 5" xfId="32618"/>
    <cellStyle name="注释 5 5 2" xfId="32619"/>
    <cellStyle name="注释 5 5 2 2" xfId="32620"/>
    <cellStyle name="注释 5 5 2 2 2" xfId="32621"/>
    <cellStyle name="注释 5 5 2 2 2 2" xfId="32622"/>
    <cellStyle name="注释 5 5 2 2 2 2 2" xfId="9863"/>
    <cellStyle name="注释 5 5 2 2 2 2 2 2" xfId="9865"/>
    <cellStyle name="注释 5 5 2 2 2 2 3" xfId="32623"/>
    <cellStyle name="注释 5 5 2 2 2 2 3 2" xfId="32624"/>
    <cellStyle name="注释 5 5 2 2 2 3" xfId="4245"/>
    <cellStyle name="注释 5 5 2 2 2 3 2" xfId="4250"/>
    <cellStyle name="注释 5 5 2 2 2 4" xfId="4268"/>
    <cellStyle name="注释 5 5 2 2 2 4 2" xfId="4272"/>
    <cellStyle name="注释 5 5 2 2 3" xfId="27356"/>
    <cellStyle name="注释 5 5 2 2 3 2" xfId="27358"/>
    <cellStyle name="注释 5 5 2 2 4" xfId="27361"/>
    <cellStyle name="注释 5 5 2 2 4 2" xfId="27364"/>
    <cellStyle name="注释 5 5 2 3" xfId="32625"/>
    <cellStyle name="注释 5 5 2 3 2" xfId="32626"/>
    <cellStyle name="注释 5 5 2 3 2 2" xfId="32627"/>
    <cellStyle name="注释 5 5 2 3 2 2 2" xfId="32628"/>
    <cellStyle name="注释 5 5 2 3 2 3" xfId="4527"/>
    <cellStyle name="注释 5 5 2 3 2 3 2" xfId="4531"/>
    <cellStyle name="注释 5 5 2 3 3" xfId="9880"/>
    <cellStyle name="注释 5 5 2 3 3 2" xfId="9883"/>
    <cellStyle name="注释 5 5 2 3 4" xfId="9888"/>
    <cellStyle name="注释 5 5 2 3 4 2" xfId="9892"/>
    <cellStyle name="注释 5 5 2 4" xfId="32629"/>
    <cellStyle name="注释 5 5 2 4 2" xfId="32630"/>
    <cellStyle name="注释 5 5 2 5" xfId="32631"/>
    <cellStyle name="注释 5 5 2 5 2" xfId="28184"/>
    <cellStyle name="注释 5 5 3" xfId="32632"/>
    <cellStyle name="注释 5 5 3 2" xfId="32633"/>
    <cellStyle name="注释 5 5 3 2 2" xfId="22668"/>
    <cellStyle name="注释 5 5 3 2 2 2" xfId="22670"/>
    <cellStyle name="注释 5 5 3 2 2 2 2" xfId="22672"/>
    <cellStyle name="注释 5 5 3 2 2 3" xfId="5184"/>
    <cellStyle name="注释 5 5 3 2 2 3 2" xfId="5187"/>
    <cellStyle name="注释 5 5 3 2 3" xfId="22676"/>
    <cellStyle name="注释 5 5 3 2 3 2" xfId="22679"/>
    <cellStyle name="注释 5 5 3 2 4" xfId="22685"/>
    <cellStyle name="注释 5 5 3 2 4 2" xfId="22689"/>
    <cellStyle name="注释 5 5 3 3" xfId="32634"/>
    <cellStyle name="注释 5 5 3 3 2" xfId="22722"/>
    <cellStyle name="注释 5 5 3 4" xfId="12657"/>
    <cellStyle name="注释 5 5 3 4 2" xfId="12660"/>
    <cellStyle name="注释 5 5 4" xfId="32635"/>
    <cellStyle name="注释 5 5 4 2" xfId="32636"/>
    <cellStyle name="注释 5 5 4 2 2" xfId="17225"/>
    <cellStyle name="注释 5 5 4 2 2 2" xfId="22782"/>
    <cellStyle name="注释 5 5 4 2 3" xfId="14965"/>
    <cellStyle name="注释 5 5 4 2 3 2" xfId="27444"/>
    <cellStyle name="注释 5 5 4 3" xfId="32637"/>
    <cellStyle name="注释 5 5 4 3 2" xfId="22790"/>
    <cellStyle name="注释 5 5 4 4" xfId="12664"/>
    <cellStyle name="注释 5 5 4 4 2" xfId="22797"/>
    <cellStyle name="注释 5 5 5" xfId="32638"/>
    <cellStyle name="注释 5 5 5 2" xfId="32639"/>
    <cellStyle name="注释 5 5 6" xfId="32640"/>
    <cellStyle name="注释 5 5 6 2" xfId="32641"/>
    <cellStyle name="注释 5 6" xfId="32010"/>
    <cellStyle name="注释 5 6 2" xfId="32012"/>
    <cellStyle name="注释 5 6 2 2" xfId="32014"/>
    <cellStyle name="注释 5 6 2 2 2" xfId="29812"/>
    <cellStyle name="注释 5 6 2 2 2 2" xfId="29814"/>
    <cellStyle name="注释 5 6 2 2 2 2 2" xfId="29816"/>
    <cellStyle name="注释 5 6 2 2 2 2 2 2" xfId="29818"/>
    <cellStyle name="注释 5 6 2 2 2 2 3" xfId="28794"/>
    <cellStyle name="注释 5 6 2 2 2 2 3 2" xfId="28797"/>
    <cellStyle name="注释 5 6 2 2 2 3" xfId="29826"/>
    <cellStyle name="注释 5 6 2 2 2 3 2" xfId="29828"/>
    <cellStyle name="注释 5 6 2 2 2 4" xfId="19450"/>
    <cellStyle name="注释 5 6 2 2 2 4 2" xfId="29844"/>
    <cellStyle name="注释 5 6 2 2 3" xfId="28060"/>
    <cellStyle name="注释 5 6 2 2 3 2" xfId="28063"/>
    <cellStyle name="注释 5 6 2 2 4" xfId="28092"/>
    <cellStyle name="注释 5 6 2 2 4 2" xfId="27135"/>
    <cellStyle name="注释 5 6 2 3" xfId="32642"/>
    <cellStyle name="注释 5 6 2 3 2" xfId="29909"/>
    <cellStyle name="注释 5 6 2 3 2 2" xfId="29911"/>
    <cellStyle name="注释 5 6 2 3 2 2 2" xfId="29913"/>
    <cellStyle name="注释 5 6 2 3 2 3" xfId="29928"/>
    <cellStyle name="注释 5 6 2 3 2 3 2" xfId="29930"/>
    <cellStyle name="注释 5 6 2 3 3" xfId="28117"/>
    <cellStyle name="注释 5 6 2 3 3 2" xfId="28120"/>
    <cellStyle name="注释 5 6 2 3 4" xfId="28129"/>
    <cellStyle name="注释 5 6 2 3 4 2" xfId="28133"/>
    <cellStyle name="注释 5 6 2 4" xfId="1131"/>
    <cellStyle name="注释 5 6 2 4 2" xfId="32643"/>
    <cellStyle name="注释 5 6 2 5" xfId="32644"/>
    <cellStyle name="注释 5 6 2 5 2" xfId="32645"/>
    <cellStyle name="注释 5 6 3" xfId="32016"/>
    <cellStyle name="注释 5 6 3 2" xfId="32018"/>
    <cellStyle name="注释 5 6 3 2 2" xfId="22916"/>
    <cellStyle name="注释 5 6 3 2 2 2" xfId="22918"/>
    <cellStyle name="注释 5 6 3 2 2 2 2" xfId="626"/>
    <cellStyle name="注释 5 6 3 2 2 3" xfId="22920"/>
    <cellStyle name="注释 5 6 3 2 2 3 2" xfId="22922"/>
    <cellStyle name="注释 5 6 3 2 3" xfId="22924"/>
    <cellStyle name="注释 5 6 3 2 3 2" xfId="22927"/>
    <cellStyle name="注释 5 6 3 2 4" xfId="17760"/>
    <cellStyle name="注释 5 6 3 2 4 2" xfId="17765"/>
    <cellStyle name="注释 5 6 3 3" xfId="32646"/>
    <cellStyle name="注释 5 6 3 3 2" xfId="22937"/>
    <cellStyle name="注释 5 6 3 4" xfId="12666"/>
    <cellStyle name="注释 5 6 3 4 2" xfId="12668"/>
    <cellStyle name="注释 5 6 4" xfId="32647"/>
    <cellStyle name="注释 5 6 4 2" xfId="32648"/>
    <cellStyle name="注释 5 6 4 2 2" xfId="14124"/>
    <cellStyle name="注释 5 6 4 2 2 2" xfId="14128"/>
    <cellStyle name="注释 5 6 4 2 3" xfId="14984"/>
    <cellStyle name="注释 5 6 4 2 3 2" xfId="27649"/>
    <cellStyle name="注释 5 6 4 3" xfId="32649"/>
    <cellStyle name="注释 5 6 4 3 2" xfId="22960"/>
    <cellStyle name="注释 5 6 4 4" xfId="12672"/>
    <cellStyle name="注释 5 6 4 4 2" xfId="22965"/>
    <cellStyle name="注释 5 6 5" xfId="1739"/>
    <cellStyle name="注释 5 6 5 2" xfId="4535"/>
    <cellStyle name="注释 5 6 6" xfId="4539"/>
    <cellStyle name="注释 5 6 6 2" xfId="32650"/>
    <cellStyle name="注释 5 7" xfId="7071"/>
    <cellStyle name="注释 5 7 2" xfId="7074"/>
    <cellStyle name="注释 5 7 2 2" xfId="7077"/>
    <cellStyle name="注释 5 7 2 2 2" xfId="7081"/>
    <cellStyle name="注释 5 7 2 2 2 2" xfId="30029"/>
    <cellStyle name="注释 5 7 2 2 2 2 2" xfId="30031"/>
    <cellStyle name="注释 5 7 2 2 2 3" xfId="32651"/>
    <cellStyle name="注释 5 7 2 2 2 3 2" xfId="32652"/>
    <cellStyle name="注释 5 7 2 2 3" xfId="28504"/>
    <cellStyle name="注释 5 7 2 2 3 2" xfId="28507"/>
    <cellStyle name="注释 5 7 2 2 4" xfId="27743"/>
    <cellStyle name="注释 5 7 2 2 4 2" xfId="28515"/>
    <cellStyle name="注释 5 7 2 3" xfId="7085"/>
    <cellStyle name="注释 5 7 2 3 2" xfId="22546"/>
    <cellStyle name="注释 5 7 2 4" xfId="22552"/>
    <cellStyle name="注释 5 7 2 4 2" xfId="22555"/>
    <cellStyle name="注释 5 7 3" xfId="3493"/>
    <cellStyle name="注释 5 7 3 2" xfId="1395"/>
    <cellStyle name="注释 5 7 3 2 2" xfId="23011"/>
    <cellStyle name="注释 5 7 3 2 2 2" xfId="23015"/>
    <cellStyle name="注释 5 7 3 2 3" xfId="28559"/>
    <cellStyle name="注释 5 7 3 2 3 2" xfId="28562"/>
    <cellStyle name="注释 5 7 3 3" xfId="23198"/>
    <cellStyle name="注释 5 7 3 3 2" xfId="23025"/>
    <cellStyle name="注释 5 7 3 4" xfId="12675"/>
    <cellStyle name="注释 5 7 3 4 2" xfId="13061"/>
    <cellStyle name="注释 5 7 4" xfId="32653"/>
    <cellStyle name="注释 5 7 4 2" xfId="30054"/>
    <cellStyle name="注释 5 7 5" xfId="4542"/>
    <cellStyle name="注释 5 7 5 2" xfId="32654"/>
    <cellStyle name="注释 5 8" xfId="7091"/>
    <cellStyle name="注释 5 8 2" xfId="7094"/>
    <cellStyle name="注释 5 8 2 2" xfId="7097"/>
    <cellStyle name="注释 5 8 2 2 2" xfId="31260"/>
    <cellStyle name="注释 5 8 2 2 2 2" xfId="21779"/>
    <cellStyle name="注释 5 8 2 2 3" xfId="32655"/>
    <cellStyle name="注释 5 8 2 2 3 2" xfId="21793"/>
    <cellStyle name="注释 5 8 2 3" xfId="31262"/>
    <cellStyle name="注释 5 8 2 3 2" xfId="18532"/>
    <cellStyle name="注释 5 8 2 4" xfId="32656"/>
    <cellStyle name="注释 5 8 2 4 2" xfId="18539"/>
    <cellStyle name="注释 5 8 3" xfId="7100"/>
    <cellStyle name="注释 5 8 3 2" xfId="32657"/>
    <cellStyle name="注释 5 8 4" xfId="32658"/>
    <cellStyle name="注释 5 8 4 2" xfId="32659"/>
    <cellStyle name="注释 5 9" xfId="32660"/>
    <cellStyle name="注释 5 9 2" xfId="32661"/>
    <cellStyle name="注释 5 9 2 2" xfId="26136"/>
    <cellStyle name="注释 5 9 2 2 2" xfId="26139"/>
    <cellStyle name="注释 5 9 2 3" xfId="26142"/>
    <cellStyle name="注释 5 9 2 3 2" xfId="18684"/>
    <cellStyle name="注释 5 9 3" xfId="32662"/>
    <cellStyle name="注释 5 9 3 2" xfId="26151"/>
    <cellStyle name="注释 5 9 4" xfId="32663"/>
    <cellStyle name="注释 5 9 4 2" xfId="253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9"/>
  <sheetViews>
    <sheetView tabSelected="1" workbookViewId="0">
      <pane ySplit="4" topLeftCell="A5" activePane="bottomLeft" state="frozen"/>
      <selection pane="bottomLeft" sqref="A1:AF1"/>
    </sheetView>
  </sheetViews>
  <sheetFormatPr defaultColWidth="8.875" defaultRowHeight="30" customHeight="1" x14ac:dyDescent="0.15"/>
  <cols>
    <col min="1" max="1" width="3.375" style="2" customWidth="1"/>
    <col min="2" max="2" width="4" style="2" customWidth="1"/>
    <col min="3" max="3" width="9.25" style="2" customWidth="1"/>
    <col min="4" max="4" width="2.625" style="2" customWidth="1"/>
    <col min="5" max="5" width="3.5" style="2" customWidth="1"/>
    <col min="6" max="6" width="9.5" style="2" customWidth="1"/>
    <col min="7" max="7" width="5" style="2" customWidth="1"/>
    <col min="8" max="8" width="11.125" style="2" customWidth="1"/>
    <col min="9" max="9" width="2.625" style="2" customWidth="1"/>
    <col min="10" max="10" width="7" style="2" customWidth="1"/>
    <col min="11" max="11" width="6.75" style="2" customWidth="1"/>
    <col min="12" max="12" width="5.5" style="2" customWidth="1"/>
    <col min="13" max="13" width="4.625" style="2" customWidth="1"/>
    <col min="14" max="15" width="5.375" style="2" customWidth="1"/>
    <col min="16" max="16" width="5.125" style="2" customWidth="1"/>
    <col min="17" max="17" width="6.625" style="2" customWidth="1"/>
    <col min="18" max="18" width="9.625" style="2" customWidth="1"/>
    <col min="19" max="19" width="12" style="2" customWidth="1"/>
    <col min="20" max="20" width="4.125" style="2" customWidth="1"/>
    <col min="21" max="26" width="4.625" style="2" customWidth="1"/>
    <col min="27" max="27" width="7.375" style="3" customWidth="1"/>
    <col min="28" max="28" width="6.5" style="3" customWidth="1"/>
    <col min="29" max="30" width="3.625" style="2" customWidth="1"/>
    <col min="31" max="31" width="4.625" style="2" customWidth="1"/>
    <col min="32" max="32" width="5.125" style="2" customWidth="1"/>
    <col min="33" max="16384" width="8.875" style="2"/>
  </cols>
  <sheetData>
    <row r="1" spans="1:32" s="1" customFormat="1" ht="50.1" customHeight="1" x14ac:dyDescent="0.1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9"/>
      <c r="AB1" s="69"/>
      <c r="AC1" s="68"/>
      <c r="AD1" s="68"/>
      <c r="AE1" s="68"/>
      <c r="AF1" s="68"/>
    </row>
    <row r="2" spans="1:32" ht="11.25" x14ac:dyDescent="0.15">
      <c r="A2" s="70" t="s">
        <v>1</v>
      </c>
      <c r="B2" s="70" t="s">
        <v>2</v>
      </c>
      <c r="C2" s="70" t="s">
        <v>3</v>
      </c>
      <c r="D2" s="70" t="s">
        <v>4</v>
      </c>
      <c r="E2" s="70" t="s">
        <v>5</v>
      </c>
      <c r="F2" s="70" t="s">
        <v>6</v>
      </c>
      <c r="G2" s="70" t="s">
        <v>7</v>
      </c>
      <c r="H2" s="70" t="s">
        <v>8</v>
      </c>
      <c r="I2" s="70" t="s">
        <v>9</v>
      </c>
      <c r="J2" s="71" t="s">
        <v>10</v>
      </c>
      <c r="K2" s="70"/>
      <c r="L2" s="70"/>
      <c r="M2" s="70"/>
      <c r="N2" s="70" t="s">
        <v>11</v>
      </c>
      <c r="O2" s="70"/>
      <c r="P2" s="70"/>
      <c r="Q2" s="70"/>
      <c r="R2" s="70" t="s">
        <v>12</v>
      </c>
      <c r="S2" s="70"/>
      <c r="T2" s="70"/>
      <c r="U2" s="70" t="s">
        <v>13</v>
      </c>
      <c r="V2" s="70"/>
      <c r="W2" s="70"/>
      <c r="X2" s="70"/>
      <c r="Y2" s="70"/>
      <c r="Z2" s="70"/>
      <c r="AA2" s="72" t="s">
        <v>14</v>
      </c>
      <c r="AB2" s="72"/>
      <c r="AC2" s="70" t="s">
        <v>15</v>
      </c>
      <c r="AD2" s="70"/>
      <c r="AE2" s="70" t="s">
        <v>16</v>
      </c>
      <c r="AF2" s="70" t="s">
        <v>17</v>
      </c>
    </row>
    <row r="3" spans="1:32" ht="11.25" x14ac:dyDescent="0.15">
      <c r="A3" s="70"/>
      <c r="B3" s="70"/>
      <c r="C3" s="70"/>
      <c r="D3" s="70"/>
      <c r="E3" s="70"/>
      <c r="F3" s="70"/>
      <c r="G3" s="70"/>
      <c r="H3" s="70"/>
      <c r="I3" s="70"/>
      <c r="J3" s="71"/>
      <c r="K3" s="70"/>
      <c r="L3" s="70"/>
      <c r="M3" s="70"/>
      <c r="N3" s="70"/>
      <c r="O3" s="70"/>
      <c r="P3" s="70"/>
      <c r="Q3" s="70"/>
      <c r="R3" s="70"/>
      <c r="S3" s="70"/>
      <c r="T3" s="70"/>
      <c r="U3" s="70" t="s">
        <v>18</v>
      </c>
      <c r="V3" s="70"/>
      <c r="W3" s="70" t="s">
        <v>19</v>
      </c>
      <c r="X3" s="70"/>
      <c r="Y3" s="70" t="s">
        <v>20</v>
      </c>
      <c r="Z3" s="70"/>
      <c r="AA3" s="72"/>
      <c r="AB3" s="72"/>
      <c r="AC3" s="70"/>
      <c r="AD3" s="70"/>
      <c r="AE3" s="70"/>
      <c r="AF3" s="70"/>
    </row>
    <row r="4" spans="1:32" ht="90" x14ac:dyDescent="0.15">
      <c r="A4" s="70"/>
      <c r="B4" s="70"/>
      <c r="C4" s="70"/>
      <c r="D4" s="70"/>
      <c r="E4" s="70"/>
      <c r="F4" s="70"/>
      <c r="G4" s="70"/>
      <c r="H4" s="70"/>
      <c r="I4" s="70"/>
      <c r="J4" s="12" t="s">
        <v>21</v>
      </c>
      <c r="K4" s="4" t="s">
        <v>22</v>
      </c>
      <c r="L4" s="4" t="s">
        <v>23</v>
      </c>
      <c r="M4" s="4" t="s">
        <v>24</v>
      </c>
      <c r="N4" s="4" t="s">
        <v>25</v>
      </c>
      <c r="O4" s="4" t="s">
        <v>26</v>
      </c>
      <c r="P4" s="4" t="s">
        <v>27</v>
      </c>
      <c r="Q4" s="4" t="s">
        <v>28</v>
      </c>
      <c r="R4" s="4" t="s">
        <v>29</v>
      </c>
      <c r="S4" s="4" t="s">
        <v>30</v>
      </c>
      <c r="T4" s="4" t="s">
        <v>31</v>
      </c>
      <c r="U4" s="4" t="s">
        <v>32</v>
      </c>
      <c r="V4" s="4" t="s">
        <v>33</v>
      </c>
      <c r="W4" s="4" t="s">
        <v>34</v>
      </c>
      <c r="X4" s="4" t="s">
        <v>35</v>
      </c>
      <c r="Y4" s="4" t="s">
        <v>36</v>
      </c>
      <c r="Z4" s="4" t="s">
        <v>37</v>
      </c>
      <c r="AA4" s="19" t="s">
        <v>38</v>
      </c>
      <c r="AB4" s="19" t="s">
        <v>39</v>
      </c>
      <c r="AC4" s="4" t="s">
        <v>40</v>
      </c>
      <c r="AD4" s="4" t="s">
        <v>41</v>
      </c>
      <c r="AE4" s="70"/>
      <c r="AF4" s="70"/>
    </row>
    <row r="5" spans="1:32" ht="31.5" x14ac:dyDescent="0.15">
      <c r="A5" s="5">
        <v>1</v>
      </c>
      <c r="B5" s="5" t="s">
        <v>42</v>
      </c>
      <c r="C5" s="5" t="s">
        <v>43</v>
      </c>
      <c r="D5" s="5" t="s">
        <v>44</v>
      </c>
      <c r="E5" s="5" t="s">
        <v>45</v>
      </c>
      <c r="F5" s="5" t="s">
        <v>46</v>
      </c>
      <c r="G5" s="5" t="s">
        <v>43</v>
      </c>
      <c r="H5" s="5" t="s">
        <v>47</v>
      </c>
      <c r="I5" s="5" t="s">
        <v>48</v>
      </c>
      <c r="J5" s="5">
        <f>K5+L5+M5</f>
        <v>92.4</v>
      </c>
      <c r="K5" s="5">
        <v>92.4</v>
      </c>
      <c r="L5" s="5">
        <v>0</v>
      </c>
      <c r="M5" s="5">
        <v>0</v>
      </c>
      <c r="N5" s="13">
        <v>314.25</v>
      </c>
      <c r="O5" s="5">
        <v>1257</v>
      </c>
      <c r="P5" s="5">
        <v>24</v>
      </c>
      <c r="Q5" s="5">
        <v>61</v>
      </c>
      <c r="R5" s="5" t="s">
        <v>49</v>
      </c>
      <c r="S5" s="5" t="s">
        <v>50</v>
      </c>
      <c r="T5" s="18">
        <v>1</v>
      </c>
      <c r="U5" s="5">
        <v>15</v>
      </c>
      <c r="V5" s="5">
        <v>0.3</v>
      </c>
      <c r="W5" s="5">
        <v>0</v>
      </c>
      <c r="X5" s="5">
        <v>0</v>
      </c>
      <c r="Y5" s="5">
        <v>0</v>
      </c>
      <c r="Z5" s="5">
        <v>0</v>
      </c>
      <c r="AA5" s="20" t="s">
        <v>51</v>
      </c>
      <c r="AB5" s="20" t="s">
        <v>52</v>
      </c>
      <c r="AC5" s="5" t="s">
        <v>53</v>
      </c>
      <c r="AD5" s="5" t="s">
        <v>54</v>
      </c>
      <c r="AE5" s="5">
        <v>2019</v>
      </c>
      <c r="AF5" s="5"/>
    </row>
    <row r="6" spans="1:32" ht="54" customHeight="1" x14ac:dyDescent="0.15">
      <c r="A6" s="5">
        <v>2</v>
      </c>
      <c r="B6" s="5" t="s">
        <v>42</v>
      </c>
      <c r="C6" s="5" t="s">
        <v>55</v>
      </c>
      <c r="D6" s="5" t="s">
        <v>44</v>
      </c>
      <c r="E6" s="5" t="s">
        <v>45</v>
      </c>
      <c r="F6" s="5" t="s">
        <v>56</v>
      </c>
      <c r="G6" s="5" t="s">
        <v>55</v>
      </c>
      <c r="H6" s="5" t="s">
        <v>57</v>
      </c>
      <c r="I6" s="5" t="s">
        <v>48</v>
      </c>
      <c r="J6" s="5">
        <f>K6+L6+M6</f>
        <v>29.4</v>
      </c>
      <c r="K6" s="5">
        <v>29.4</v>
      </c>
      <c r="L6" s="5">
        <v>0</v>
      </c>
      <c r="M6" s="5">
        <v>0</v>
      </c>
      <c r="N6" s="13">
        <v>227.75</v>
      </c>
      <c r="O6" s="5">
        <v>911</v>
      </c>
      <c r="P6" s="5">
        <v>9</v>
      </c>
      <c r="Q6" s="5">
        <v>22</v>
      </c>
      <c r="R6" s="5" t="s">
        <v>49</v>
      </c>
      <c r="S6" s="5" t="s">
        <v>58</v>
      </c>
      <c r="T6" s="18">
        <v>1</v>
      </c>
      <c r="U6" s="5">
        <v>16</v>
      </c>
      <c r="V6" s="5">
        <v>0.4</v>
      </c>
      <c r="W6" s="5">
        <v>0</v>
      </c>
      <c r="X6" s="5">
        <v>0</v>
      </c>
      <c r="Y6" s="5">
        <v>0</v>
      </c>
      <c r="Z6" s="5">
        <v>0</v>
      </c>
      <c r="AA6" s="20" t="s">
        <v>51</v>
      </c>
      <c r="AB6" s="20" t="s">
        <v>52</v>
      </c>
      <c r="AC6" s="5" t="s">
        <v>53</v>
      </c>
      <c r="AD6" s="5" t="s">
        <v>54</v>
      </c>
      <c r="AE6" s="5">
        <v>2019</v>
      </c>
      <c r="AF6" s="5"/>
    </row>
    <row r="7" spans="1:32" ht="75.95" customHeight="1" x14ac:dyDescent="0.15">
      <c r="A7" s="5">
        <v>3</v>
      </c>
      <c r="B7" s="5" t="s">
        <v>59</v>
      </c>
      <c r="C7" s="5" t="s">
        <v>60</v>
      </c>
      <c r="D7" s="5" t="s">
        <v>44</v>
      </c>
      <c r="E7" s="5" t="s">
        <v>45</v>
      </c>
      <c r="F7" s="5" t="s">
        <v>61</v>
      </c>
      <c r="G7" s="5" t="s">
        <v>60</v>
      </c>
      <c r="H7" s="5" t="s">
        <v>62</v>
      </c>
      <c r="I7" s="5" t="s">
        <v>48</v>
      </c>
      <c r="J7" s="5">
        <f>K7+L7+M7</f>
        <v>120</v>
      </c>
      <c r="K7" s="5">
        <v>120</v>
      </c>
      <c r="L7" s="5">
        <v>0</v>
      </c>
      <c r="M7" s="5">
        <v>0</v>
      </c>
      <c r="N7" s="13">
        <v>1679.75</v>
      </c>
      <c r="O7" s="5">
        <v>6719</v>
      </c>
      <c r="P7" s="5">
        <v>283</v>
      </c>
      <c r="Q7" s="5">
        <v>993</v>
      </c>
      <c r="R7" s="5" t="s">
        <v>49</v>
      </c>
      <c r="S7" s="5" t="s">
        <v>63</v>
      </c>
      <c r="T7" s="18">
        <v>1</v>
      </c>
      <c r="U7" s="5">
        <v>14</v>
      </c>
      <c r="V7" s="5">
        <v>0.3</v>
      </c>
      <c r="W7" s="5">
        <v>0</v>
      </c>
      <c r="X7" s="5">
        <v>0</v>
      </c>
      <c r="Y7" s="5">
        <v>0</v>
      </c>
      <c r="Z7" s="5">
        <v>0</v>
      </c>
      <c r="AA7" s="20" t="s">
        <v>51</v>
      </c>
      <c r="AB7" s="20" t="s">
        <v>52</v>
      </c>
      <c r="AC7" s="5" t="s">
        <v>53</v>
      </c>
      <c r="AD7" s="5" t="s">
        <v>54</v>
      </c>
      <c r="AE7" s="5">
        <v>2019</v>
      </c>
      <c r="AF7" s="5"/>
    </row>
    <row r="8" spans="1:32" ht="31.5" x14ac:dyDescent="0.15">
      <c r="A8" s="5">
        <v>4</v>
      </c>
      <c r="B8" s="5" t="s">
        <v>64</v>
      </c>
      <c r="C8" s="5" t="s">
        <v>65</v>
      </c>
      <c r="D8" s="5" t="s">
        <v>44</v>
      </c>
      <c r="E8" s="5" t="s">
        <v>45</v>
      </c>
      <c r="F8" s="5" t="s">
        <v>66</v>
      </c>
      <c r="G8" s="5" t="s">
        <v>65</v>
      </c>
      <c r="H8" s="5" t="s">
        <v>67</v>
      </c>
      <c r="I8" s="5" t="s">
        <v>48</v>
      </c>
      <c r="J8" s="5">
        <f>K8+L8+M8</f>
        <v>134.4</v>
      </c>
      <c r="K8" s="5">
        <v>134.4</v>
      </c>
      <c r="L8" s="5">
        <v>0</v>
      </c>
      <c r="M8" s="5">
        <v>0</v>
      </c>
      <c r="N8" s="13">
        <v>524.5</v>
      </c>
      <c r="O8" s="5">
        <v>2098</v>
      </c>
      <c r="P8" s="5">
        <v>51</v>
      </c>
      <c r="Q8" s="5">
        <v>175</v>
      </c>
      <c r="R8" s="5" t="s">
        <v>49</v>
      </c>
      <c r="S8" s="5" t="s">
        <v>68</v>
      </c>
      <c r="T8" s="18">
        <v>1</v>
      </c>
      <c r="U8" s="5">
        <v>15</v>
      </c>
      <c r="V8" s="5">
        <v>0.4</v>
      </c>
      <c r="W8" s="5">
        <v>0</v>
      </c>
      <c r="X8" s="5">
        <v>0</v>
      </c>
      <c r="Y8" s="5">
        <v>0</v>
      </c>
      <c r="Z8" s="5">
        <v>0</v>
      </c>
      <c r="AA8" s="20" t="s">
        <v>51</v>
      </c>
      <c r="AB8" s="20" t="s">
        <v>52</v>
      </c>
      <c r="AC8" s="5" t="s">
        <v>53</v>
      </c>
      <c r="AD8" s="5" t="s">
        <v>54</v>
      </c>
      <c r="AE8" s="5">
        <v>2019</v>
      </c>
      <c r="AF8" s="5"/>
    </row>
    <row r="9" spans="1:32" ht="31.5" x14ac:dyDescent="0.15">
      <c r="A9" s="5">
        <v>5</v>
      </c>
      <c r="B9" s="5" t="s">
        <v>69</v>
      </c>
      <c r="C9" s="5" t="s">
        <v>70</v>
      </c>
      <c r="D9" s="5" t="s">
        <v>71</v>
      </c>
      <c r="E9" s="5" t="s">
        <v>45</v>
      </c>
      <c r="F9" s="6" t="s">
        <v>72</v>
      </c>
      <c r="G9" s="5" t="s">
        <v>73</v>
      </c>
      <c r="H9" s="7" t="s">
        <v>74</v>
      </c>
      <c r="I9" s="11" t="s">
        <v>48</v>
      </c>
      <c r="J9" s="5">
        <f t="shared" ref="J9:J50" si="0">K9+L9+M9</f>
        <v>32.799999999999997</v>
      </c>
      <c r="K9" s="14">
        <v>32.799999999999997</v>
      </c>
      <c r="L9" s="11">
        <v>0</v>
      </c>
      <c r="M9" s="11">
        <v>0</v>
      </c>
      <c r="N9" s="15">
        <v>318.5</v>
      </c>
      <c r="O9" s="11">
        <v>1274</v>
      </c>
      <c r="P9" s="11">
        <v>77</v>
      </c>
      <c r="Q9" s="11">
        <v>246</v>
      </c>
      <c r="R9" s="5" t="s">
        <v>75</v>
      </c>
      <c r="S9" s="5" t="s">
        <v>76</v>
      </c>
      <c r="T9" s="18">
        <v>1</v>
      </c>
      <c r="U9" s="11">
        <v>16</v>
      </c>
      <c r="V9" s="11">
        <v>0.4</v>
      </c>
      <c r="W9" s="11">
        <v>0</v>
      </c>
      <c r="X9" s="11">
        <v>0</v>
      </c>
      <c r="Y9" s="11">
        <v>0</v>
      </c>
      <c r="Z9" s="11">
        <v>0</v>
      </c>
      <c r="AA9" s="20" t="s">
        <v>51</v>
      </c>
      <c r="AB9" s="20" t="s">
        <v>52</v>
      </c>
      <c r="AC9" s="11" t="s">
        <v>53</v>
      </c>
      <c r="AD9" s="11" t="s">
        <v>54</v>
      </c>
      <c r="AE9" s="11">
        <v>2019</v>
      </c>
      <c r="AF9" s="6" t="s">
        <v>77</v>
      </c>
    </row>
    <row r="10" spans="1:32" ht="42" x14ac:dyDescent="0.15">
      <c r="A10" s="5">
        <v>6</v>
      </c>
      <c r="B10" s="5" t="s">
        <v>78</v>
      </c>
      <c r="C10" s="5" t="s">
        <v>79</v>
      </c>
      <c r="D10" s="5" t="s">
        <v>44</v>
      </c>
      <c r="E10" s="5" t="s">
        <v>45</v>
      </c>
      <c r="F10" s="6" t="s">
        <v>80</v>
      </c>
      <c r="G10" s="5" t="s">
        <v>79</v>
      </c>
      <c r="H10" s="7" t="s">
        <v>81</v>
      </c>
      <c r="I10" s="11" t="s">
        <v>48</v>
      </c>
      <c r="J10" s="5">
        <f t="shared" si="0"/>
        <v>93.12</v>
      </c>
      <c r="K10" s="14">
        <v>93.12</v>
      </c>
      <c r="L10" s="11">
        <v>0</v>
      </c>
      <c r="M10" s="11">
        <v>0</v>
      </c>
      <c r="N10" s="15">
        <v>899</v>
      </c>
      <c r="O10" s="11">
        <v>3596</v>
      </c>
      <c r="P10" s="11">
        <v>178</v>
      </c>
      <c r="Q10" s="11">
        <v>634</v>
      </c>
      <c r="R10" s="5" t="s">
        <v>82</v>
      </c>
      <c r="S10" s="5" t="s">
        <v>83</v>
      </c>
      <c r="T10" s="18">
        <v>1</v>
      </c>
      <c r="U10" s="11">
        <v>14</v>
      </c>
      <c r="V10" s="11">
        <v>0.3</v>
      </c>
      <c r="W10" s="11">
        <v>0</v>
      </c>
      <c r="X10" s="11">
        <v>0</v>
      </c>
      <c r="Y10" s="11">
        <v>0</v>
      </c>
      <c r="Z10" s="11">
        <v>0</v>
      </c>
      <c r="AA10" s="20" t="s">
        <v>51</v>
      </c>
      <c r="AB10" s="20" t="s">
        <v>52</v>
      </c>
      <c r="AC10" s="11" t="s">
        <v>53</v>
      </c>
      <c r="AD10" s="11" t="s">
        <v>54</v>
      </c>
      <c r="AE10" s="11">
        <v>2019</v>
      </c>
      <c r="AF10" s="6" t="s">
        <v>84</v>
      </c>
    </row>
    <row r="11" spans="1:32" ht="42" x14ac:dyDescent="0.15">
      <c r="A11" s="5">
        <v>7</v>
      </c>
      <c r="B11" s="5" t="s">
        <v>59</v>
      </c>
      <c r="C11" s="5" t="s">
        <v>85</v>
      </c>
      <c r="D11" s="5" t="s">
        <v>71</v>
      </c>
      <c r="E11" s="5" t="s">
        <v>45</v>
      </c>
      <c r="F11" s="6" t="s">
        <v>86</v>
      </c>
      <c r="G11" s="5" t="s">
        <v>87</v>
      </c>
      <c r="H11" s="7" t="s">
        <v>88</v>
      </c>
      <c r="I11" s="11" t="s">
        <v>48</v>
      </c>
      <c r="J11" s="5">
        <f t="shared" si="0"/>
        <v>78.12</v>
      </c>
      <c r="K11" s="14">
        <v>78.12</v>
      </c>
      <c r="L11" s="11">
        <v>0</v>
      </c>
      <c r="M11" s="11">
        <v>0</v>
      </c>
      <c r="N11" s="15">
        <v>338</v>
      </c>
      <c r="O11" s="11">
        <v>1352</v>
      </c>
      <c r="P11" s="11">
        <v>40</v>
      </c>
      <c r="Q11" s="11">
        <v>146</v>
      </c>
      <c r="R11" s="5" t="s">
        <v>89</v>
      </c>
      <c r="S11" s="5" t="s">
        <v>90</v>
      </c>
      <c r="T11" s="18">
        <v>1</v>
      </c>
      <c r="U11" s="11">
        <v>14</v>
      </c>
      <c r="V11" s="11">
        <v>0.3</v>
      </c>
      <c r="W11" s="11">
        <v>0</v>
      </c>
      <c r="X11" s="11">
        <v>0</v>
      </c>
      <c r="Y11" s="11">
        <v>0</v>
      </c>
      <c r="Z11" s="11">
        <v>0</v>
      </c>
      <c r="AA11" s="20" t="s">
        <v>51</v>
      </c>
      <c r="AB11" s="20" t="s">
        <v>52</v>
      </c>
      <c r="AC11" s="11" t="s">
        <v>53</v>
      </c>
      <c r="AD11" s="11" t="s">
        <v>54</v>
      </c>
      <c r="AE11" s="11">
        <v>2019</v>
      </c>
      <c r="AF11" s="6" t="s">
        <v>91</v>
      </c>
    </row>
    <row r="12" spans="1:32" ht="42" x14ac:dyDescent="0.15">
      <c r="A12" s="5">
        <v>8</v>
      </c>
      <c r="B12" s="5" t="s">
        <v>92</v>
      </c>
      <c r="C12" s="5" t="s">
        <v>93</v>
      </c>
      <c r="D12" s="5" t="s">
        <v>71</v>
      </c>
      <c r="E12" s="5" t="s">
        <v>45</v>
      </c>
      <c r="F12" s="6" t="s">
        <v>94</v>
      </c>
      <c r="G12" s="5" t="s">
        <v>93</v>
      </c>
      <c r="H12" s="7" t="s">
        <v>95</v>
      </c>
      <c r="I12" s="11" t="s">
        <v>48</v>
      </c>
      <c r="J12" s="5">
        <f t="shared" si="0"/>
        <v>8.6</v>
      </c>
      <c r="K12" s="14">
        <v>8.6</v>
      </c>
      <c r="L12" s="11">
        <v>0</v>
      </c>
      <c r="M12" s="11">
        <v>0</v>
      </c>
      <c r="N12" s="15">
        <v>438</v>
      </c>
      <c r="O12" s="11">
        <v>1752</v>
      </c>
      <c r="P12" s="11">
        <v>55</v>
      </c>
      <c r="Q12" s="11">
        <v>172</v>
      </c>
      <c r="R12" s="5" t="s">
        <v>96</v>
      </c>
      <c r="S12" s="5" t="s">
        <v>97</v>
      </c>
      <c r="T12" s="18">
        <v>1</v>
      </c>
      <c r="U12" s="11">
        <v>13</v>
      </c>
      <c r="V12" s="11">
        <v>0.3</v>
      </c>
      <c r="W12" s="11">
        <v>0</v>
      </c>
      <c r="X12" s="11">
        <v>0</v>
      </c>
      <c r="Y12" s="11">
        <v>0</v>
      </c>
      <c r="Z12" s="11">
        <v>0</v>
      </c>
      <c r="AA12" s="20" t="s">
        <v>51</v>
      </c>
      <c r="AB12" s="20" t="s">
        <v>52</v>
      </c>
      <c r="AC12" s="11" t="s">
        <v>53</v>
      </c>
      <c r="AD12" s="11" t="s">
        <v>54</v>
      </c>
      <c r="AE12" s="11">
        <v>2019</v>
      </c>
      <c r="AF12" s="6" t="s">
        <v>98</v>
      </c>
    </row>
    <row r="13" spans="1:32" ht="42" x14ac:dyDescent="0.15">
      <c r="A13" s="5">
        <v>9</v>
      </c>
      <c r="B13" s="5" t="s">
        <v>99</v>
      </c>
      <c r="C13" s="5" t="s">
        <v>100</v>
      </c>
      <c r="D13" s="5" t="s">
        <v>71</v>
      </c>
      <c r="E13" s="5" t="s">
        <v>45</v>
      </c>
      <c r="F13" s="5" t="s">
        <v>101</v>
      </c>
      <c r="G13" s="5" t="s">
        <v>102</v>
      </c>
      <c r="H13" s="7" t="s">
        <v>103</v>
      </c>
      <c r="I13" s="11" t="s">
        <v>48</v>
      </c>
      <c r="J13" s="5">
        <f t="shared" si="0"/>
        <v>18.88</v>
      </c>
      <c r="K13" s="14">
        <v>18.88</v>
      </c>
      <c r="L13" s="11">
        <v>0</v>
      </c>
      <c r="M13" s="11">
        <v>0</v>
      </c>
      <c r="N13" s="15">
        <v>1399.5</v>
      </c>
      <c r="O13" s="11">
        <v>5598</v>
      </c>
      <c r="P13" s="11">
        <v>178</v>
      </c>
      <c r="Q13" s="11">
        <v>634</v>
      </c>
      <c r="R13" s="5" t="s">
        <v>104</v>
      </c>
      <c r="S13" s="5" t="s">
        <v>83</v>
      </c>
      <c r="T13" s="18">
        <v>1</v>
      </c>
      <c r="U13" s="11">
        <v>15</v>
      </c>
      <c r="V13" s="11">
        <v>0.3</v>
      </c>
      <c r="W13" s="11">
        <v>0</v>
      </c>
      <c r="X13" s="11">
        <v>0</v>
      </c>
      <c r="Y13" s="11">
        <v>0</v>
      </c>
      <c r="Z13" s="11">
        <v>0</v>
      </c>
      <c r="AA13" s="20" t="s">
        <v>51</v>
      </c>
      <c r="AB13" s="20" t="s">
        <v>52</v>
      </c>
      <c r="AC13" s="11" t="s">
        <v>53</v>
      </c>
      <c r="AD13" s="11" t="s">
        <v>54</v>
      </c>
      <c r="AE13" s="11">
        <v>2019</v>
      </c>
      <c r="AF13" s="6" t="s">
        <v>105</v>
      </c>
    </row>
    <row r="14" spans="1:32" ht="42" x14ac:dyDescent="0.15">
      <c r="A14" s="5">
        <v>10</v>
      </c>
      <c r="B14" s="5" t="s">
        <v>78</v>
      </c>
      <c r="C14" s="5" t="s">
        <v>106</v>
      </c>
      <c r="D14" s="5" t="s">
        <v>44</v>
      </c>
      <c r="E14" s="5" t="s">
        <v>45</v>
      </c>
      <c r="F14" s="6" t="s">
        <v>107</v>
      </c>
      <c r="G14" s="5" t="s">
        <v>106</v>
      </c>
      <c r="H14" s="7" t="s">
        <v>108</v>
      </c>
      <c r="I14" s="11" t="s">
        <v>48</v>
      </c>
      <c r="J14" s="5">
        <f t="shared" si="0"/>
        <v>19.920000000000002</v>
      </c>
      <c r="K14" s="14">
        <v>19.920000000000002</v>
      </c>
      <c r="L14" s="11">
        <v>0</v>
      </c>
      <c r="M14" s="11">
        <v>0</v>
      </c>
      <c r="N14" s="15">
        <v>298</v>
      </c>
      <c r="O14" s="11">
        <v>1192</v>
      </c>
      <c r="P14" s="11">
        <v>102</v>
      </c>
      <c r="Q14" s="11">
        <v>427</v>
      </c>
      <c r="R14" s="5" t="s">
        <v>109</v>
      </c>
      <c r="S14" s="5" t="s">
        <v>110</v>
      </c>
      <c r="T14" s="18">
        <v>1</v>
      </c>
      <c r="U14" s="11">
        <v>16</v>
      </c>
      <c r="V14" s="11">
        <v>0.4</v>
      </c>
      <c r="W14" s="11">
        <v>0</v>
      </c>
      <c r="X14" s="11">
        <v>0</v>
      </c>
      <c r="Y14" s="11">
        <v>0</v>
      </c>
      <c r="Z14" s="11">
        <v>0</v>
      </c>
      <c r="AA14" s="20" t="s">
        <v>51</v>
      </c>
      <c r="AB14" s="20" t="s">
        <v>52</v>
      </c>
      <c r="AC14" s="11" t="s">
        <v>53</v>
      </c>
      <c r="AD14" s="11" t="s">
        <v>54</v>
      </c>
      <c r="AE14" s="11">
        <v>2019</v>
      </c>
      <c r="AF14" s="6" t="s">
        <v>111</v>
      </c>
    </row>
    <row r="15" spans="1:32" ht="42" x14ac:dyDescent="0.15">
      <c r="A15" s="5">
        <v>11</v>
      </c>
      <c r="B15" s="5" t="s">
        <v>112</v>
      </c>
      <c r="C15" s="5" t="s">
        <v>113</v>
      </c>
      <c r="D15" s="5" t="s">
        <v>44</v>
      </c>
      <c r="E15" s="5" t="s">
        <v>45</v>
      </c>
      <c r="F15" s="6" t="s">
        <v>114</v>
      </c>
      <c r="G15" s="5" t="s">
        <v>113</v>
      </c>
      <c r="H15" s="7" t="s">
        <v>115</v>
      </c>
      <c r="I15" s="11" t="s">
        <v>48</v>
      </c>
      <c r="J15" s="5">
        <f t="shared" si="0"/>
        <v>10.32</v>
      </c>
      <c r="K15" s="14">
        <v>10.32</v>
      </c>
      <c r="L15" s="11">
        <v>0</v>
      </c>
      <c r="M15" s="11">
        <v>0</v>
      </c>
      <c r="N15" s="15">
        <v>94</v>
      </c>
      <c r="O15" s="11">
        <v>376</v>
      </c>
      <c r="P15" s="11">
        <v>16</v>
      </c>
      <c r="Q15" s="11">
        <v>51</v>
      </c>
      <c r="R15" s="5" t="s">
        <v>116</v>
      </c>
      <c r="S15" s="5" t="s">
        <v>117</v>
      </c>
      <c r="T15" s="18">
        <v>1</v>
      </c>
      <c r="U15" s="11">
        <v>14</v>
      </c>
      <c r="V15" s="11">
        <v>0.3</v>
      </c>
      <c r="W15" s="11">
        <v>0</v>
      </c>
      <c r="X15" s="11">
        <v>0</v>
      </c>
      <c r="Y15" s="11">
        <v>0</v>
      </c>
      <c r="Z15" s="11">
        <v>0</v>
      </c>
      <c r="AA15" s="20" t="s">
        <v>51</v>
      </c>
      <c r="AB15" s="20" t="s">
        <v>52</v>
      </c>
      <c r="AC15" s="11" t="s">
        <v>53</v>
      </c>
      <c r="AD15" s="11" t="s">
        <v>54</v>
      </c>
      <c r="AE15" s="11">
        <v>2019</v>
      </c>
      <c r="AF15" s="6" t="s">
        <v>118</v>
      </c>
    </row>
    <row r="16" spans="1:32" ht="31.5" x14ac:dyDescent="0.15">
      <c r="A16" s="5">
        <v>12</v>
      </c>
      <c r="B16" s="5" t="s">
        <v>119</v>
      </c>
      <c r="C16" s="5" t="s">
        <v>120</v>
      </c>
      <c r="D16" s="5" t="s">
        <v>44</v>
      </c>
      <c r="E16" s="5" t="s">
        <v>45</v>
      </c>
      <c r="F16" s="6" t="s">
        <v>121</v>
      </c>
      <c r="G16" s="5" t="s">
        <v>120</v>
      </c>
      <c r="H16" s="7" t="s">
        <v>122</v>
      </c>
      <c r="I16" s="11" t="s">
        <v>48</v>
      </c>
      <c r="J16" s="5">
        <f t="shared" si="0"/>
        <v>5.6</v>
      </c>
      <c r="K16" s="14">
        <v>5.6</v>
      </c>
      <c r="L16" s="11">
        <v>0</v>
      </c>
      <c r="M16" s="11">
        <v>0</v>
      </c>
      <c r="N16" s="15">
        <v>271.5</v>
      </c>
      <c r="O16" s="11">
        <v>1086</v>
      </c>
      <c r="P16" s="11">
        <v>72</v>
      </c>
      <c r="Q16" s="11">
        <v>231</v>
      </c>
      <c r="R16" s="5" t="s">
        <v>123</v>
      </c>
      <c r="S16" s="5" t="s">
        <v>124</v>
      </c>
      <c r="T16" s="18">
        <v>1</v>
      </c>
      <c r="U16" s="11">
        <v>14</v>
      </c>
      <c r="V16" s="11">
        <v>0.3</v>
      </c>
      <c r="W16" s="11">
        <v>0</v>
      </c>
      <c r="X16" s="11">
        <v>0</v>
      </c>
      <c r="Y16" s="11">
        <v>0</v>
      </c>
      <c r="Z16" s="11">
        <v>0</v>
      </c>
      <c r="AA16" s="20" t="s">
        <v>51</v>
      </c>
      <c r="AB16" s="20" t="s">
        <v>52</v>
      </c>
      <c r="AC16" s="11" t="s">
        <v>53</v>
      </c>
      <c r="AD16" s="11" t="s">
        <v>54</v>
      </c>
      <c r="AE16" s="11">
        <v>2019</v>
      </c>
      <c r="AF16" s="6" t="s">
        <v>125</v>
      </c>
    </row>
    <row r="17" spans="1:32" ht="42" x14ac:dyDescent="0.15">
      <c r="A17" s="5">
        <v>13</v>
      </c>
      <c r="B17" s="5" t="s">
        <v>126</v>
      </c>
      <c r="C17" s="5" t="s">
        <v>127</v>
      </c>
      <c r="D17" s="5" t="s">
        <v>44</v>
      </c>
      <c r="E17" s="5" t="s">
        <v>45</v>
      </c>
      <c r="F17" s="6" t="s">
        <v>128</v>
      </c>
      <c r="G17" s="5" t="s">
        <v>127</v>
      </c>
      <c r="H17" s="7" t="s">
        <v>129</v>
      </c>
      <c r="I17" s="11" t="s">
        <v>48</v>
      </c>
      <c r="J17" s="5">
        <f t="shared" si="0"/>
        <v>28.36</v>
      </c>
      <c r="K17" s="14">
        <v>28.36</v>
      </c>
      <c r="L17" s="11">
        <v>0</v>
      </c>
      <c r="M17" s="11">
        <v>0</v>
      </c>
      <c r="N17" s="15">
        <v>787.5</v>
      </c>
      <c r="O17" s="11">
        <v>3150</v>
      </c>
      <c r="P17" s="11">
        <v>69</v>
      </c>
      <c r="Q17" s="11">
        <v>274</v>
      </c>
      <c r="R17" s="5" t="s">
        <v>130</v>
      </c>
      <c r="S17" s="5" t="s">
        <v>131</v>
      </c>
      <c r="T17" s="18">
        <v>1</v>
      </c>
      <c r="U17" s="11">
        <v>13</v>
      </c>
      <c r="V17" s="11">
        <v>0.3</v>
      </c>
      <c r="W17" s="11">
        <v>0</v>
      </c>
      <c r="X17" s="11">
        <v>0</v>
      </c>
      <c r="Y17" s="11">
        <v>0</v>
      </c>
      <c r="Z17" s="11">
        <v>0</v>
      </c>
      <c r="AA17" s="20" t="s">
        <v>51</v>
      </c>
      <c r="AB17" s="20" t="s">
        <v>52</v>
      </c>
      <c r="AC17" s="11" t="s">
        <v>53</v>
      </c>
      <c r="AD17" s="11" t="s">
        <v>54</v>
      </c>
      <c r="AE17" s="11">
        <v>2019</v>
      </c>
      <c r="AF17" s="6" t="s">
        <v>132</v>
      </c>
    </row>
    <row r="18" spans="1:32" ht="42" x14ac:dyDescent="0.15">
      <c r="A18" s="5">
        <v>14</v>
      </c>
      <c r="B18" s="5" t="s">
        <v>133</v>
      </c>
      <c r="C18" s="5" t="s">
        <v>134</v>
      </c>
      <c r="D18" s="5" t="s">
        <v>44</v>
      </c>
      <c r="E18" s="5" t="s">
        <v>45</v>
      </c>
      <c r="F18" s="6" t="s">
        <v>135</v>
      </c>
      <c r="G18" s="5" t="s">
        <v>134</v>
      </c>
      <c r="H18" s="7" t="s">
        <v>136</v>
      </c>
      <c r="I18" s="11" t="s">
        <v>48</v>
      </c>
      <c r="J18" s="5">
        <f t="shared" si="0"/>
        <v>34.72</v>
      </c>
      <c r="K18" s="14">
        <v>34.72</v>
      </c>
      <c r="L18" s="11">
        <v>0</v>
      </c>
      <c r="M18" s="11">
        <v>0</v>
      </c>
      <c r="N18" s="15">
        <v>632.75</v>
      </c>
      <c r="O18" s="11">
        <v>2531</v>
      </c>
      <c r="P18" s="11">
        <v>51</v>
      </c>
      <c r="Q18" s="11">
        <v>193</v>
      </c>
      <c r="R18" s="5" t="s">
        <v>137</v>
      </c>
      <c r="S18" s="5" t="s">
        <v>138</v>
      </c>
      <c r="T18" s="18">
        <v>1</v>
      </c>
      <c r="U18" s="11">
        <v>15</v>
      </c>
      <c r="V18" s="11">
        <v>0.3</v>
      </c>
      <c r="W18" s="11">
        <v>0</v>
      </c>
      <c r="X18" s="11">
        <v>0</v>
      </c>
      <c r="Y18" s="11">
        <v>0</v>
      </c>
      <c r="Z18" s="11">
        <v>0</v>
      </c>
      <c r="AA18" s="20" t="s">
        <v>51</v>
      </c>
      <c r="AB18" s="20" t="s">
        <v>52</v>
      </c>
      <c r="AC18" s="11" t="s">
        <v>53</v>
      </c>
      <c r="AD18" s="11" t="s">
        <v>54</v>
      </c>
      <c r="AE18" s="11">
        <v>2019</v>
      </c>
      <c r="AF18" s="6" t="s">
        <v>139</v>
      </c>
    </row>
    <row r="19" spans="1:32" ht="42" x14ac:dyDescent="0.15">
      <c r="A19" s="5">
        <v>15</v>
      </c>
      <c r="B19" s="5" t="s">
        <v>140</v>
      </c>
      <c r="C19" s="5" t="s">
        <v>141</v>
      </c>
      <c r="D19" s="5" t="s">
        <v>44</v>
      </c>
      <c r="E19" s="5" t="s">
        <v>45</v>
      </c>
      <c r="F19" s="6" t="s">
        <v>142</v>
      </c>
      <c r="G19" s="5" t="s">
        <v>141</v>
      </c>
      <c r="H19" s="7" t="s">
        <v>143</v>
      </c>
      <c r="I19" s="11" t="s">
        <v>48</v>
      </c>
      <c r="J19" s="5">
        <f t="shared" si="0"/>
        <v>41.96</v>
      </c>
      <c r="K19" s="14">
        <v>41.96</v>
      </c>
      <c r="L19" s="11">
        <v>0</v>
      </c>
      <c r="M19" s="11">
        <v>0</v>
      </c>
      <c r="N19" s="15">
        <v>363.75</v>
      </c>
      <c r="O19" s="11">
        <v>1455</v>
      </c>
      <c r="P19" s="11">
        <v>38</v>
      </c>
      <c r="Q19" s="11">
        <v>122</v>
      </c>
      <c r="R19" s="5" t="s">
        <v>144</v>
      </c>
      <c r="S19" s="5" t="s">
        <v>145</v>
      </c>
      <c r="T19" s="18">
        <v>1</v>
      </c>
      <c r="U19" s="11">
        <v>16</v>
      </c>
      <c r="V19" s="11">
        <v>0.4</v>
      </c>
      <c r="W19" s="11">
        <v>0</v>
      </c>
      <c r="X19" s="11">
        <v>0</v>
      </c>
      <c r="Y19" s="11">
        <v>0</v>
      </c>
      <c r="Z19" s="11">
        <v>0</v>
      </c>
      <c r="AA19" s="20" t="s">
        <v>51</v>
      </c>
      <c r="AB19" s="20" t="s">
        <v>52</v>
      </c>
      <c r="AC19" s="11" t="s">
        <v>53</v>
      </c>
      <c r="AD19" s="11" t="s">
        <v>54</v>
      </c>
      <c r="AE19" s="11">
        <v>2019</v>
      </c>
      <c r="AF19" s="6" t="s">
        <v>146</v>
      </c>
    </row>
    <row r="20" spans="1:32" ht="42" x14ac:dyDescent="0.15">
      <c r="A20" s="5">
        <v>16</v>
      </c>
      <c r="B20" s="5" t="s">
        <v>147</v>
      </c>
      <c r="C20" s="5" t="s">
        <v>148</v>
      </c>
      <c r="D20" s="5" t="s">
        <v>44</v>
      </c>
      <c r="E20" s="5" t="s">
        <v>45</v>
      </c>
      <c r="F20" s="6" t="s">
        <v>149</v>
      </c>
      <c r="G20" s="5" t="s">
        <v>148</v>
      </c>
      <c r="H20" s="8" t="s">
        <v>150</v>
      </c>
      <c r="I20" s="11" t="s">
        <v>48</v>
      </c>
      <c r="J20" s="5">
        <f t="shared" si="0"/>
        <v>9.07</v>
      </c>
      <c r="K20" s="14">
        <v>9.07</v>
      </c>
      <c r="L20" s="11">
        <v>0</v>
      </c>
      <c r="M20" s="11">
        <v>0</v>
      </c>
      <c r="N20" s="15">
        <v>354.75</v>
      </c>
      <c r="O20" s="11">
        <v>1419</v>
      </c>
      <c r="P20" s="11">
        <v>40</v>
      </c>
      <c r="Q20" s="11">
        <v>155</v>
      </c>
      <c r="R20" s="5" t="s">
        <v>151</v>
      </c>
      <c r="S20" s="5" t="s">
        <v>152</v>
      </c>
      <c r="T20" s="18">
        <v>1</v>
      </c>
      <c r="U20" s="11">
        <v>14</v>
      </c>
      <c r="V20" s="11">
        <v>0.3</v>
      </c>
      <c r="W20" s="11">
        <v>0</v>
      </c>
      <c r="X20" s="11">
        <v>0</v>
      </c>
      <c r="Y20" s="11">
        <v>0</v>
      </c>
      <c r="Z20" s="11">
        <v>0</v>
      </c>
      <c r="AA20" s="20" t="s">
        <v>51</v>
      </c>
      <c r="AB20" s="20" t="s">
        <v>52</v>
      </c>
      <c r="AC20" s="11" t="s">
        <v>53</v>
      </c>
      <c r="AD20" s="11" t="s">
        <v>54</v>
      </c>
      <c r="AE20" s="11">
        <v>2019</v>
      </c>
      <c r="AF20" s="6" t="s">
        <v>153</v>
      </c>
    </row>
    <row r="21" spans="1:32" ht="31.5" x14ac:dyDescent="0.15">
      <c r="A21" s="5">
        <v>17</v>
      </c>
      <c r="B21" s="5" t="s">
        <v>119</v>
      </c>
      <c r="C21" s="5" t="s">
        <v>120</v>
      </c>
      <c r="D21" s="5" t="s">
        <v>44</v>
      </c>
      <c r="E21" s="5" t="s">
        <v>45</v>
      </c>
      <c r="F21" s="6" t="s">
        <v>154</v>
      </c>
      <c r="G21" s="5" t="s">
        <v>120</v>
      </c>
      <c r="H21" s="8" t="s">
        <v>155</v>
      </c>
      <c r="I21" s="11" t="s">
        <v>48</v>
      </c>
      <c r="J21" s="5">
        <f t="shared" si="0"/>
        <v>22.8</v>
      </c>
      <c r="K21" s="14">
        <v>22.8</v>
      </c>
      <c r="L21" s="11">
        <v>0</v>
      </c>
      <c r="M21" s="11">
        <v>0</v>
      </c>
      <c r="N21" s="15">
        <v>119.25</v>
      </c>
      <c r="O21" s="11">
        <v>477</v>
      </c>
      <c r="P21" s="11">
        <v>53</v>
      </c>
      <c r="Q21" s="11">
        <v>185</v>
      </c>
      <c r="R21" s="5" t="s">
        <v>156</v>
      </c>
      <c r="S21" s="5" t="s">
        <v>157</v>
      </c>
      <c r="T21" s="18">
        <v>1</v>
      </c>
      <c r="U21" s="11">
        <v>14</v>
      </c>
      <c r="V21" s="11">
        <v>0.3</v>
      </c>
      <c r="W21" s="11">
        <v>0</v>
      </c>
      <c r="X21" s="11">
        <v>0</v>
      </c>
      <c r="Y21" s="11">
        <v>0</v>
      </c>
      <c r="Z21" s="11">
        <v>0</v>
      </c>
      <c r="AA21" s="20" t="s">
        <v>51</v>
      </c>
      <c r="AB21" s="20" t="s">
        <v>52</v>
      </c>
      <c r="AC21" s="11" t="s">
        <v>53</v>
      </c>
      <c r="AD21" s="11" t="s">
        <v>54</v>
      </c>
      <c r="AE21" s="11">
        <v>2019</v>
      </c>
      <c r="AF21" s="6" t="s">
        <v>158</v>
      </c>
    </row>
    <row r="22" spans="1:32" ht="42" x14ac:dyDescent="0.15">
      <c r="A22" s="5">
        <v>18</v>
      </c>
      <c r="B22" s="5" t="s">
        <v>78</v>
      </c>
      <c r="C22" s="5" t="s">
        <v>159</v>
      </c>
      <c r="D22" s="5" t="s">
        <v>71</v>
      </c>
      <c r="E22" s="5" t="s">
        <v>45</v>
      </c>
      <c r="F22" s="6" t="s">
        <v>160</v>
      </c>
      <c r="G22" s="5" t="s">
        <v>159</v>
      </c>
      <c r="H22" s="7" t="s">
        <v>161</v>
      </c>
      <c r="I22" s="11" t="s">
        <v>48</v>
      </c>
      <c r="J22" s="5">
        <f t="shared" si="0"/>
        <v>33.479999999999997</v>
      </c>
      <c r="K22" s="14">
        <v>33.479999999999997</v>
      </c>
      <c r="L22" s="11">
        <v>0</v>
      </c>
      <c r="M22" s="11">
        <v>0</v>
      </c>
      <c r="N22" s="15">
        <v>230.5</v>
      </c>
      <c r="O22" s="11">
        <v>922</v>
      </c>
      <c r="P22" s="11">
        <v>60</v>
      </c>
      <c r="Q22" s="11">
        <v>237</v>
      </c>
      <c r="R22" s="5" t="s">
        <v>162</v>
      </c>
      <c r="S22" s="5" t="s">
        <v>163</v>
      </c>
      <c r="T22" s="18">
        <v>1</v>
      </c>
      <c r="U22" s="11">
        <v>13</v>
      </c>
      <c r="V22" s="11">
        <v>0.3</v>
      </c>
      <c r="W22" s="11">
        <v>0</v>
      </c>
      <c r="X22" s="11">
        <v>0</v>
      </c>
      <c r="Y22" s="11">
        <v>0</v>
      </c>
      <c r="Z22" s="11">
        <v>0</v>
      </c>
      <c r="AA22" s="20" t="s">
        <v>51</v>
      </c>
      <c r="AB22" s="20" t="s">
        <v>52</v>
      </c>
      <c r="AC22" s="11" t="s">
        <v>53</v>
      </c>
      <c r="AD22" s="11" t="s">
        <v>54</v>
      </c>
      <c r="AE22" s="11">
        <v>2019</v>
      </c>
      <c r="AF22" s="6" t="s">
        <v>164</v>
      </c>
    </row>
    <row r="23" spans="1:32" ht="42" x14ac:dyDescent="0.15">
      <c r="A23" s="5">
        <v>19</v>
      </c>
      <c r="B23" s="5" t="s">
        <v>126</v>
      </c>
      <c r="C23" s="5" t="s">
        <v>165</v>
      </c>
      <c r="D23" s="5" t="s">
        <v>44</v>
      </c>
      <c r="E23" s="5" t="s">
        <v>45</v>
      </c>
      <c r="F23" s="6" t="s">
        <v>166</v>
      </c>
      <c r="G23" s="5" t="s">
        <v>165</v>
      </c>
      <c r="H23" s="7" t="s">
        <v>167</v>
      </c>
      <c r="I23" s="11" t="s">
        <v>48</v>
      </c>
      <c r="J23" s="5">
        <f t="shared" si="0"/>
        <v>68.64</v>
      </c>
      <c r="K23" s="14">
        <v>68.64</v>
      </c>
      <c r="L23" s="11">
        <v>0</v>
      </c>
      <c r="M23" s="11">
        <v>0</v>
      </c>
      <c r="N23" s="15">
        <v>384.5</v>
      </c>
      <c r="O23" s="11">
        <v>1538</v>
      </c>
      <c r="P23" s="11">
        <v>141</v>
      </c>
      <c r="Q23" s="11">
        <v>562</v>
      </c>
      <c r="R23" s="5" t="s">
        <v>168</v>
      </c>
      <c r="S23" s="5" t="s">
        <v>169</v>
      </c>
      <c r="T23" s="18">
        <v>1</v>
      </c>
      <c r="U23" s="11">
        <v>15</v>
      </c>
      <c r="V23" s="11">
        <v>0.3</v>
      </c>
      <c r="W23" s="11">
        <v>0</v>
      </c>
      <c r="X23" s="11">
        <v>0</v>
      </c>
      <c r="Y23" s="11">
        <v>0</v>
      </c>
      <c r="Z23" s="11">
        <v>0</v>
      </c>
      <c r="AA23" s="20" t="s">
        <v>51</v>
      </c>
      <c r="AB23" s="20" t="s">
        <v>52</v>
      </c>
      <c r="AC23" s="11" t="s">
        <v>53</v>
      </c>
      <c r="AD23" s="11" t="s">
        <v>54</v>
      </c>
      <c r="AE23" s="11">
        <v>2019</v>
      </c>
      <c r="AF23" s="6" t="s">
        <v>170</v>
      </c>
    </row>
    <row r="24" spans="1:32" ht="42" x14ac:dyDescent="0.15">
      <c r="A24" s="5">
        <v>20</v>
      </c>
      <c r="B24" s="5" t="s">
        <v>133</v>
      </c>
      <c r="C24" s="5" t="s">
        <v>171</v>
      </c>
      <c r="D24" s="5" t="s">
        <v>44</v>
      </c>
      <c r="E24" s="5" t="s">
        <v>45</v>
      </c>
      <c r="F24" s="6" t="s">
        <v>172</v>
      </c>
      <c r="G24" s="5" t="s">
        <v>171</v>
      </c>
      <c r="H24" s="7" t="s">
        <v>173</v>
      </c>
      <c r="I24" s="11" t="s">
        <v>48</v>
      </c>
      <c r="J24" s="5">
        <f t="shared" si="0"/>
        <v>58.28</v>
      </c>
      <c r="K24" s="14">
        <v>58.28</v>
      </c>
      <c r="L24" s="11">
        <v>0</v>
      </c>
      <c r="M24" s="11">
        <v>0</v>
      </c>
      <c r="N24" s="15">
        <v>709</v>
      </c>
      <c r="O24" s="11">
        <v>2836</v>
      </c>
      <c r="P24" s="11">
        <v>113</v>
      </c>
      <c r="Q24" s="11">
        <v>441</v>
      </c>
      <c r="R24" s="5" t="s">
        <v>174</v>
      </c>
      <c r="S24" s="5" t="s">
        <v>175</v>
      </c>
      <c r="T24" s="18">
        <v>1</v>
      </c>
      <c r="U24" s="11">
        <v>16</v>
      </c>
      <c r="V24" s="11">
        <v>0.4</v>
      </c>
      <c r="W24" s="11">
        <v>0</v>
      </c>
      <c r="X24" s="11">
        <v>0</v>
      </c>
      <c r="Y24" s="11">
        <v>0</v>
      </c>
      <c r="Z24" s="11">
        <v>0</v>
      </c>
      <c r="AA24" s="20" t="s">
        <v>51</v>
      </c>
      <c r="AB24" s="20" t="s">
        <v>52</v>
      </c>
      <c r="AC24" s="11" t="s">
        <v>53</v>
      </c>
      <c r="AD24" s="11" t="s">
        <v>54</v>
      </c>
      <c r="AE24" s="11">
        <v>2019</v>
      </c>
      <c r="AF24" s="6" t="s">
        <v>176</v>
      </c>
    </row>
    <row r="25" spans="1:32" ht="42" x14ac:dyDescent="0.15">
      <c r="A25" s="5">
        <v>21</v>
      </c>
      <c r="B25" s="5" t="s">
        <v>59</v>
      </c>
      <c r="C25" s="5" t="s">
        <v>177</v>
      </c>
      <c r="D25" s="5" t="s">
        <v>71</v>
      </c>
      <c r="E25" s="5" t="s">
        <v>45</v>
      </c>
      <c r="F25" s="6" t="s">
        <v>178</v>
      </c>
      <c r="G25" s="5" t="s">
        <v>179</v>
      </c>
      <c r="H25" s="7" t="s">
        <v>180</v>
      </c>
      <c r="I25" s="11" t="s">
        <v>48</v>
      </c>
      <c r="J25" s="5">
        <f t="shared" si="0"/>
        <v>16.079999999999998</v>
      </c>
      <c r="K25" s="14">
        <v>16.079999999999998</v>
      </c>
      <c r="L25" s="11">
        <v>0</v>
      </c>
      <c r="M25" s="11">
        <v>0</v>
      </c>
      <c r="N25" s="15">
        <v>921.25</v>
      </c>
      <c r="O25" s="11">
        <v>3685</v>
      </c>
      <c r="P25" s="11">
        <v>116</v>
      </c>
      <c r="Q25" s="11">
        <v>410</v>
      </c>
      <c r="R25" s="5" t="s">
        <v>181</v>
      </c>
      <c r="S25" s="5" t="s">
        <v>182</v>
      </c>
      <c r="T25" s="18">
        <v>1</v>
      </c>
      <c r="U25" s="11">
        <v>14</v>
      </c>
      <c r="V25" s="11">
        <v>0.3</v>
      </c>
      <c r="W25" s="11">
        <v>0</v>
      </c>
      <c r="X25" s="11">
        <v>0</v>
      </c>
      <c r="Y25" s="11">
        <v>0</v>
      </c>
      <c r="Z25" s="11">
        <v>0</v>
      </c>
      <c r="AA25" s="20" t="s">
        <v>51</v>
      </c>
      <c r="AB25" s="20" t="s">
        <v>52</v>
      </c>
      <c r="AC25" s="11" t="s">
        <v>53</v>
      </c>
      <c r="AD25" s="11" t="s">
        <v>54</v>
      </c>
      <c r="AE25" s="11">
        <v>2019</v>
      </c>
      <c r="AF25" s="6" t="s">
        <v>183</v>
      </c>
    </row>
    <row r="26" spans="1:32" ht="42" x14ac:dyDescent="0.15">
      <c r="A26" s="5">
        <v>22</v>
      </c>
      <c r="B26" s="5" t="s">
        <v>184</v>
      </c>
      <c r="C26" s="5" t="s">
        <v>185</v>
      </c>
      <c r="D26" s="5" t="s">
        <v>44</v>
      </c>
      <c r="E26" s="5" t="s">
        <v>45</v>
      </c>
      <c r="F26" s="6" t="s">
        <v>186</v>
      </c>
      <c r="G26" s="5" t="s">
        <v>185</v>
      </c>
      <c r="H26" s="7" t="s">
        <v>187</v>
      </c>
      <c r="I26" s="11" t="s">
        <v>48</v>
      </c>
      <c r="J26" s="5">
        <f t="shared" si="0"/>
        <v>70.599999999999994</v>
      </c>
      <c r="K26" s="14">
        <v>70.599999999999994</v>
      </c>
      <c r="L26" s="11">
        <v>0</v>
      </c>
      <c r="M26" s="11">
        <v>0</v>
      </c>
      <c r="N26" s="15">
        <v>962.25</v>
      </c>
      <c r="O26" s="11">
        <v>3849</v>
      </c>
      <c r="P26" s="11">
        <v>94</v>
      </c>
      <c r="Q26" s="11">
        <v>327</v>
      </c>
      <c r="R26" s="5" t="s">
        <v>188</v>
      </c>
      <c r="S26" s="5" t="s">
        <v>189</v>
      </c>
      <c r="T26" s="18">
        <v>1</v>
      </c>
      <c r="U26" s="11">
        <v>14</v>
      </c>
      <c r="V26" s="11">
        <v>0.3</v>
      </c>
      <c r="W26" s="11">
        <v>0</v>
      </c>
      <c r="X26" s="11">
        <v>0</v>
      </c>
      <c r="Y26" s="11">
        <v>0</v>
      </c>
      <c r="Z26" s="11">
        <v>0</v>
      </c>
      <c r="AA26" s="20" t="s">
        <v>51</v>
      </c>
      <c r="AB26" s="20" t="s">
        <v>52</v>
      </c>
      <c r="AC26" s="11" t="s">
        <v>53</v>
      </c>
      <c r="AD26" s="11" t="s">
        <v>54</v>
      </c>
      <c r="AE26" s="11">
        <v>2019</v>
      </c>
      <c r="AF26" s="6" t="s">
        <v>190</v>
      </c>
    </row>
    <row r="27" spans="1:32" ht="42" x14ac:dyDescent="0.15">
      <c r="A27" s="5">
        <v>23</v>
      </c>
      <c r="B27" s="5" t="s">
        <v>140</v>
      </c>
      <c r="C27" s="5" t="s">
        <v>191</v>
      </c>
      <c r="D27" s="5" t="s">
        <v>44</v>
      </c>
      <c r="E27" s="5" t="s">
        <v>45</v>
      </c>
      <c r="F27" s="6" t="s">
        <v>192</v>
      </c>
      <c r="G27" s="5" t="s">
        <v>191</v>
      </c>
      <c r="H27" s="7" t="s">
        <v>193</v>
      </c>
      <c r="I27" s="11" t="s">
        <v>48</v>
      </c>
      <c r="J27" s="5">
        <f t="shared" si="0"/>
        <v>42.24</v>
      </c>
      <c r="K27" s="14">
        <v>42.24</v>
      </c>
      <c r="L27" s="11">
        <v>0</v>
      </c>
      <c r="M27" s="11">
        <v>0</v>
      </c>
      <c r="N27" s="15">
        <v>821.5</v>
      </c>
      <c r="O27" s="11">
        <v>3286</v>
      </c>
      <c r="P27" s="11">
        <v>117</v>
      </c>
      <c r="Q27" s="11">
        <v>393</v>
      </c>
      <c r="R27" s="5" t="s">
        <v>194</v>
      </c>
      <c r="S27" s="5" t="s">
        <v>195</v>
      </c>
      <c r="T27" s="18">
        <v>1</v>
      </c>
      <c r="U27" s="11">
        <v>13</v>
      </c>
      <c r="V27" s="11">
        <v>0.3</v>
      </c>
      <c r="W27" s="11">
        <v>0</v>
      </c>
      <c r="X27" s="11">
        <v>0</v>
      </c>
      <c r="Y27" s="11">
        <v>0</v>
      </c>
      <c r="Z27" s="11">
        <v>0</v>
      </c>
      <c r="AA27" s="20" t="s">
        <v>51</v>
      </c>
      <c r="AB27" s="20" t="s">
        <v>52</v>
      </c>
      <c r="AC27" s="11" t="s">
        <v>53</v>
      </c>
      <c r="AD27" s="11" t="s">
        <v>54</v>
      </c>
      <c r="AE27" s="11">
        <v>2019</v>
      </c>
      <c r="AF27" s="6" t="s">
        <v>196</v>
      </c>
    </row>
    <row r="28" spans="1:32" ht="42" x14ac:dyDescent="0.15">
      <c r="A28" s="5">
        <v>24</v>
      </c>
      <c r="B28" s="5" t="s">
        <v>59</v>
      </c>
      <c r="C28" s="5" t="s">
        <v>197</v>
      </c>
      <c r="D28" s="5" t="s">
        <v>44</v>
      </c>
      <c r="E28" s="5" t="s">
        <v>45</v>
      </c>
      <c r="F28" s="6" t="s">
        <v>198</v>
      </c>
      <c r="G28" s="5" t="s">
        <v>197</v>
      </c>
      <c r="H28" s="7" t="s">
        <v>199</v>
      </c>
      <c r="I28" s="11" t="s">
        <v>48</v>
      </c>
      <c r="J28" s="5">
        <f t="shared" si="0"/>
        <v>32.28</v>
      </c>
      <c r="K28" s="14">
        <v>32.28</v>
      </c>
      <c r="L28" s="11">
        <v>0</v>
      </c>
      <c r="M28" s="11">
        <v>0</v>
      </c>
      <c r="N28" s="15">
        <v>148.5</v>
      </c>
      <c r="O28" s="11">
        <v>594</v>
      </c>
      <c r="P28" s="11">
        <v>44</v>
      </c>
      <c r="Q28" s="11">
        <v>129</v>
      </c>
      <c r="R28" s="5" t="s">
        <v>200</v>
      </c>
      <c r="S28" s="5" t="s">
        <v>201</v>
      </c>
      <c r="T28" s="18">
        <v>1</v>
      </c>
      <c r="U28" s="11">
        <v>15</v>
      </c>
      <c r="V28" s="11">
        <v>0.3</v>
      </c>
      <c r="W28" s="11">
        <v>0</v>
      </c>
      <c r="X28" s="11">
        <v>0</v>
      </c>
      <c r="Y28" s="11">
        <v>0</v>
      </c>
      <c r="Z28" s="11">
        <v>0</v>
      </c>
      <c r="AA28" s="20" t="s">
        <v>51</v>
      </c>
      <c r="AB28" s="20" t="s">
        <v>52</v>
      </c>
      <c r="AC28" s="11" t="s">
        <v>53</v>
      </c>
      <c r="AD28" s="11" t="s">
        <v>54</v>
      </c>
      <c r="AE28" s="11">
        <v>2019</v>
      </c>
      <c r="AF28" s="6" t="s">
        <v>202</v>
      </c>
    </row>
    <row r="29" spans="1:32" ht="31.5" x14ac:dyDescent="0.15">
      <c r="A29" s="5">
        <v>25</v>
      </c>
      <c r="B29" s="5" t="s">
        <v>112</v>
      </c>
      <c r="C29" s="5" t="s">
        <v>203</v>
      </c>
      <c r="D29" s="5" t="s">
        <v>44</v>
      </c>
      <c r="E29" s="5" t="s">
        <v>45</v>
      </c>
      <c r="F29" s="6" t="s">
        <v>204</v>
      </c>
      <c r="G29" s="5" t="s">
        <v>203</v>
      </c>
      <c r="H29" s="9" t="s">
        <v>205</v>
      </c>
      <c r="I29" s="11" t="s">
        <v>48</v>
      </c>
      <c r="J29" s="5">
        <f t="shared" si="0"/>
        <v>13.6</v>
      </c>
      <c r="K29" s="14">
        <v>13.6</v>
      </c>
      <c r="L29" s="11">
        <v>0</v>
      </c>
      <c r="M29" s="11">
        <v>0</v>
      </c>
      <c r="N29" s="15">
        <v>300</v>
      </c>
      <c r="O29" s="11">
        <v>1200</v>
      </c>
      <c r="P29" s="11">
        <v>75</v>
      </c>
      <c r="Q29" s="11">
        <v>254</v>
      </c>
      <c r="R29" s="5" t="s">
        <v>206</v>
      </c>
      <c r="S29" s="5" t="s">
        <v>207</v>
      </c>
      <c r="T29" s="18">
        <v>1</v>
      </c>
      <c r="U29" s="11">
        <v>16</v>
      </c>
      <c r="V29" s="11">
        <v>0.4</v>
      </c>
      <c r="W29" s="11">
        <v>0</v>
      </c>
      <c r="X29" s="11">
        <v>0</v>
      </c>
      <c r="Y29" s="11">
        <v>0</v>
      </c>
      <c r="Z29" s="11">
        <v>0</v>
      </c>
      <c r="AA29" s="20" t="s">
        <v>51</v>
      </c>
      <c r="AB29" s="20" t="s">
        <v>52</v>
      </c>
      <c r="AC29" s="11" t="s">
        <v>53</v>
      </c>
      <c r="AD29" s="11" t="s">
        <v>54</v>
      </c>
      <c r="AE29" s="11">
        <v>2019</v>
      </c>
      <c r="AF29" s="6" t="s">
        <v>208</v>
      </c>
    </row>
    <row r="30" spans="1:32" ht="31.5" x14ac:dyDescent="0.15">
      <c r="A30" s="5">
        <v>26</v>
      </c>
      <c r="B30" s="5" t="s">
        <v>140</v>
      </c>
      <c r="C30" s="5" t="s">
        <v>209</v>
      </c>
      <c r="D30" s="5" t="s">
        <v>44</v>
      </c>
      <c r="E30" s="5" t="s">
        <v>45</v>
      </c>
      <c r="F30" s="6" t="s">
        <v>210</v>
      </c>
      <c r="G30" s="5" t="s">
        <v>209</v>
      </c>
      <c r="H30" s="7" t="s">
        <v>211</v>
      </c>
      <c r="I30" s="11" t="s">
        <v>48</v>
      </c>
      <c r="J30" s="5">
        <f t="shared" si="0"/>
        <v>71.599999999999994</v>
      </c>
      <c r="K30" s="14">
        <v>71.599999999999994</v>
      </c>
      <c r="L30" s="11">
        <v>0</v>
      </c>
      <c r="M30" s="11">
        <v>0</v>
      </c>
      <c r="N30" s="15">
        <v>922.25</v>
      </c>
      <c r="O30" s="11">
        <v>3689</v>
      </c>
      <c r="P30" s="11">
        <v>117</v>
      </c>
      <c r="Q30" s="11">
        <v>393</v>
      </c>
      <c r="R30" s="5" t="s">
        <v>212</v>
      </c>
      <c r="S30" s="5" t="s">
        <v>195</v>
      </c>
      <c r="T30" s="18">
        <v>1</v>
      </c>
      <c r="U30" s="11">
        <v>14</v>
      </c>
      <c r="V30" s="11">
        <v>0.3</v>
      </c>
      <c r="W30" s="11">
        <v>0</v>
      </c>
      <c r="X30" s="11">
        <v>0</v>
      </c>
      <c r="Y30" s="11">
        <v>0</v>
      </c>
      <c r="Z30" s="11">
        <v>0</v>
      </c>
      <c r="AA30" s="20" t="s">
        <v>51</v>
      </c>
      <c r="AB30" s="20" t="s">
        <v>52</v>
      </c>
      <c r="AC30" s="11" t="s">
        <v>53</v>
      </c>
      <c r="AD30" s="11" t="s">
        <v>54</v>
      </c>
      <c r="AE30" s="11">
        <v>2019</v>
      </c>
      <c r="AF30" s="6" t="s">
        <v>213</v>
      </c>
    </row>
    <row r="31" spans="1:32" ht="42" x14ac:dyDescent="0.15">
      <c r="A31" s="5">
        <v>27</v>
      </c>
      <c r="B31" s="5" t="s">
        <v>64</v>
      </c>
      <c r="C31" s="5" t="s">
        <v>214</v>
      </c>
      <c r="D31" s="5" t="s">
        <v>44</v>
      </c>
      <c r="E31" s="5" t="s">
        <v>45</v>
      </c>
      <c r="F31" s="6" t="s">
        <v>215</v>
      </c>
      <c r="G31" s="5" t="s">
        <v>214</v>
      </c>
      <c r="H31" s="7" t="s">
        <v>216</v>
      </c>
      <c r="I31" s="11" t="s">
        <v>48</v>
      </c>
      <c r="J31" s="5">
        <f t="shared" si="0"/>
        <v>12.56</v>
      </c>
      <c r="K31" s="14">
        <v>12.56</v>
      </c>
      <c r="L31" s="11">
        <v>0</v>
      </c>
      <c r="M31" s="11">
        <v>0</v>
      </c>
      <c r="N31" s="15">
        <v>709</v>
      </c>
      <c r="O31" s="11">
        <v>2836</v>
      </c>
      <c r="P31" s="11">
        <v>113</v>
      </c>
      <c r="Q31" s="11">
        <v>441</v>
      </c>
      <c r="R31" s="5" t="s">
        <v>217</v>
      </c>
      <c r="S31" s="5" t="s">
        <v>175</v>
      </c>
      <c r="T31" s="18">
        <v>1</v>
      </c>
      <c r="U31" s="11">
        <v>14</v>
      </c>
      <c r="V31" s="11">
        <v>0.3</v>
      </c>
      <c r="W31" s="11">
        <v>0</v>
      </c>
      <c r="X31" s="11">
        <v>0</v>
      </c>
      <c r="Y31" s="11">
        <v>0</v>
      </c>
      <c r="Z31" s="11">
        <v>0</v>
      </c>
      <c r="AA31" s="20" t="s">
        <v>51</v>
      </c>
      <c r="AB31" s="20" t="s">
        <v>52</v>
      </c>
      <c r="AC31" s="11" t="s">
        <v>53</v>
      </c>
      <c r="AD31" s="11" t="s">
        <v>54</v>
      </c>
      <c r="AE31" s="11">
        <v>2019</v>
      </c>
      <c r="AF31" s="6" t="s">
        <v>218</v>
      </c>
    </row>
    <row r="32" spans="1:32" ht="42" x14ac:dyDescent="0.15">
      <c r="A32" s="5">
        <v>28</v>
      </c>
      <c r="B32" s="5" t="s">
        <v>64</v>
      </c>
      <c r="C32" s="5" t="s">
        <v>219</v>
      </c>
      <c r="D32" s="5" t="s">
        <v>71</v>
      </c>
      <c r="E32" s="5" t="s">
        <v>45</v>
      </c>
      <c r="F32" s="6" t="s">
        <v>220</v>
      </c>
      <c r="G32" s="5" t="s">
        <v>219</v>
      </c>
      <c r="H32" s="7" t="s">
        <v>103</v>
      </c>
      <c r="I32" s="11" t="s">
        <v>48</v>
      </c>
      <c r="J32" s="5">
        <f t="shared" si="0"/>
        <v>18.88</v>
      </c>
      <c r="K32" s="14">
        <v>18.88</v>
      </c>
      <c r="L32" s="11">
        <v>0</v>
      </c>
      <c r="M32" s="11">
        <v>0</v>
      </c>
      <c r="N32" s="15">
        <v>363.5</v>
      </c>
      <c r="O32" s="11">
        <v>1454</v>
      </c>
      <c r="P32" s="11">
        <v>45</v>
      </c>
      <c r="Q32" s="11">
        <v>126</v>
      </c>
      <c r="R32" s="5" t="s">
        <v>104</v>
      </c>
      <c r="S32" s="5" t="s">
        <v>221</v>
      </c>
      <c r="T32" s="18">
        <v>1</v>
      </c>
      <c r="U32" s="11">
        <v>13</v>
      </c>
      <c r="V32" s="11">
        <v>0.3</v>
      </c>
      <c r="W32" s="11">
        <v>0</v>
      </c>
      <c r="X32" s="11">
        <v>0</v>
      </c>
      <c r="Y32" s="11">
        <v>0</v>
      </c>
      <c r="Z32" s="11">
        <v>0</v>
      </c>
      <c r="AA32" s="20" t="s">
        <v>51</v>
      </c>
      <c r="AB32" s="20" t="s">
        <v>52</v>
      </c>
      <c r="AC32" s="11" t="s">
        <v>53</v>
      </c>
      <c r="AD32" s="11" t="s">
        <v>54</v>
      </c>
      <c r="AE32" s="11">
        <v>2019</v>
      </c>
      <c r="AF32" s="6" t="s">
        <v>222</v>
      </c>
    </row>
    <row r="33" spans="1:32" ht="42" x14ac:dyDescent="0.15">
      <c r="A33" s="5">
        <v>29</v>
      </c>
      <c r="B33" s="5" t="s">
        <v>119</v>
      </c>
      <c r="C33" s="5" t="s">
        <v>223</v>
      </c>
      <c r="D33" s="5" t="s">
        <v>44</v>
      </c>
      <c r="E33" s="5" t="s">
        <v>45</v>
      </c>
      <c r="F33" s="6" t="s">
        <v>224</v>
      </c>
      <c r="G33" s="5" t="s">
        <v>223</v>
      </c>
      <c r="H33" s="7" t="s">
        <v>225</v>
      </c>
      <c r="I33" s="11" t="s">
        <v>48</v>
      </c>
      <c r="J33" s="5">
        <f t="shared" si="0"/>
        <v>47.04</v>
      </c>
      <c r="K33" s="14">
        <v>47.04</v>
      </c>
      <c r="L33" s="11">
        <v>0</v>
      </c>
      <c r="M33" s="11">
        <v>0</v>
      </c>
      <c r="N33" s="15">
        <v>696.5</v>
      </c>
      <c r="O33" s="11">
        <v>2786</v>
      </c>
      <c r="P33" s="11">
        <v>76</v>
      </c>
      <c r="Q33" s="11">
        <v>253</v>
      </c>
      <c r="R33" s="5" t="s">
        <v>226</v>
      </c>
      <c r="S33" s="5" t="s">
        <v>227</v>
      </c>
      <c r="T33" s="18">
        <v>1</v>
      </c>
      <c r="U33" s="11">
        <v>15</v>
      </c>
      <c r="V33" s="11">
        <v>0.3</v>
      </c>
      <c r="W33" s="11">
        <v>0</v>
      </c>
      <c r="X33" s="11">
        <v>0</v>
      </c>
      <c r="Y33" s="11">
        <v>0</v>
      </c>
      <c r="Z33" s="11">
        <v>0</v>
      </c>
      <c r="AA33" s="20" t="s">
        <v>51</v>
      </c>
      <c r="AB33" s="20" t="s">
        <v>52</v>
      </c>
      <c r="AC33" s="11" t="s">
        <v>53</v>
      </c>
      <c r="AD33" s="11" t="s">
        <v>54</v>
      </c>
      <c r="AE33" s="11">
        <v>2019</v>
      </c>
      <c r="AF33" s="6" t="s">
        <v>228</v>
      </c>
    </row>
    <row r="34" spans="1:32" ht="31.5" x14ac:dyDescent="0.15">
      <c r="A34" s="5">
        <v>30</v>
      </c>
      <c r="B34" s="5" t="s">
        <v>229</v>
      </c>
      <c r="C34" s="5" t="s">
        <v>230</v>
      </c>
      <c r="D34" s="5" t="s">
        <v>44</v>
      </c>
      <c r="E34" s="5" t="s">
        <v>45</v>
      </c>
      <c r="F34" s="6" t="s">
        <v>231</v>
      </c>
      <c r="G34" s="5" t="s">
        <v>230</v>
      </c>
      <c r="H34" s="7" t="s">
        <v>232</v>
      </c>
      <c r="I34" s="11" t="s">
        <v>48</v>
      </c>
      <c r="J34" s="5">
        <f t="shared" si="0"/>
        <v>52.4</v>
      </c>
      <c r="K34" s="14">
        <v>52.4</v>
      </c>
      <c r="L34" s="11">
        <v>0</v>
      </c>
      <c r="M34" s="11">
        <v>0</v>
      </c>
      <c r="N34" s="15">
        <v>523.5</v>
      </c>
      <c r="O34" s="11">
        <v>2094</v>
      </c>
      <c r="P34" s="11">
        <v>56</v>
      </c>
      <c r="Q34" s="11">
        <v>195</v>
      </c>
      <c r="R34" s="5" t="s">
        <v>233</v>
      </c>
      <c r="S34" s="5" t="s">
        <v>234</v>
      </c>
      <c r="T34" s="18">
        <v>1</v>
      </c>
      <c r="U34" s="11">
        <v>16</v>
      </c>
      <c r="V34" s="11">
        <v>0.4</v>
      </c>
      <c r="W34" s="11">
        <v>0</v>
      </c>
      <c r="X34" s="11">
        <v>0</v>
      </c>
      <c r="Y34" s="11">
        <v>0</v>
      </c>
      <c r="Z34" s="11">
        <v>0</v>
      </c>
      <c r="AA34" s="20" t="s">
        <v>51</v>
      </c>
      <c r="AB34" s="20" t="s">
        <v>52</v>
      </c>
      <c r="AC34" s="11" t="s">
        <v>53</v>
      </c>
      <c r="AD34" s="11" t="s">
        <v>54</v>
      </c>
      <c r="AE34" s="11">
        <v>2019</v>
      </c>
      <c r="AF34" s="6" t="s">
        <v>235</v>
      </c>
    </row>
    <row r="35" spans="1:32" ht="42" x14ac:dyDescent="0.15">
      <c r="A35" s="5">
        <v>31</v>
      </c>
      <c r="B35" s="5" t="s">
        <v>69</v>
      </c>
      <c r="C35" s="5" t="s">
        <v>73</v>
      </c>
      <c r="D35" s="5" t="s">
        <v>71</v>
      </c>
      <c r="E35" s="5" t="s">
        <v>45</v>
      </c>
      <c r="F35" s="6" t="s">
        <v>236</v>
      </c>
      <c r="G35" s="5" t="s">
        <v>73</v>
      </c>
      <c r="H35" s="7" t="s">
        <v>237</v>
      </c>
      <c r="I35" s="11" t="s">
        <v>48</v>
      </c>
      <c r="J35" s="5">
        <f t="shared" si="0"/>
        <v>129.96</v>
      </c>
      <c r="K35" s="14">
        <v>129.96</v>
      </c>
      <c r="L35" s="11">
        <v>0</v>
      </c>
      <c r="M35" s="11">
        <v>0</v>
      </c>
      <c r="N35" s="15">
        <v>363.5</v>
      </c>
      <c r="O35" s="11">
        <v>1454</v>
      </c>
      <c r="P35" s="11">
        <v>94</v>
      </c>
      <c r="Q35" s="11">
        <v>327</v>
      </c>
      <c r="R35" s="5" t="s">
        <v>238</v>
      </c>
      <c r="S35" s="5" t="s">
        <v>189</v>
      </c>
      <c r="T35" s="18">
        <v>1</v>
      </c>
      <c r="U35" s="11">
        <v>14</v>
      </c>
      <c r="V35" s="11">
        <v>0.3</v>
      </c>
      <c r="W35" s="11">
        <v>0</v>
      </c>
      <c r="X35" s="11">
        <v>0</v>
      </c>
      <c r="Y35" s="11">
        <v>0</v>
      </c>
      <c r="Z35" s="11">
        <v>0</v>
      </c>
      <c r="AA35" s="20" t="s">
        <v>51</v>
      </c>
      <c r="AB35" s="20" t="s">
        <v>52</v>
      </c>
      <c r="AC35" s="11" t="s">
        <v>53</v>
      </c>
      <c r="AD35" s="11" t="s">
        <v>54</v>
      </c>
      <c r="AE35" s="11">
        <v>2019</v>
      </c>
      <c r="AF35" s="6" t="s">
        <v>239</v>
      </c>
    </row>
    <row r="36" spans="1:32" ht="42" x14ac:dyDescent="0.15">
      <c r="A36" s="5">
        <v>32</v>
      </c>
      <c r="B36" s="5" t="s">
        <v>69</v>
      </c>
      <c r="C36" s="5" t="s">
        <v>73</v>
      </c>
      <c r="D36" s="5" t="s">
        <v>71</v>
      </c>
      <c r="E36" s="5" t="s">
        <v>45</v>
      </c>
      <c r="F36" s="6" t="s">
        <v>240</v>
      </c>
      <c r="G36" s="5" t="s">
        <v>73</v>
      </c>
      <c r="H36" s="7" t="s">
        <v>241</v>
      </c>
      <c r="I36" s="11" t="s">
        <v>48</v>
      </c>
      <c r="J36" s="5">
        <f t="shared" si="0"/>
        <v>287.12</v>
      </c>
      <c r="K36" s="14">
        <v>287.12</v>
      </c>
      <c r="L36" s="11">
        <v>0</v>
      </c>
      <c r="M36" s="11">
        <v>0</v>
      </c>
      <c r="N36" s="15">
        <v>363.5</v>
      </c>
      <c r="O36" s="11">
        <v>1454</v>
      </c>
      <c r="P36" s="11">
        <v>94</v>
      </c>
      <c r="Q36" s="11">
        <v>327</v>
      </c>
      <c r="R36" s="5" t="s">
        <v>242</v>
      </c>
      <c r="S36" s="5" t="s">
        <v>189</v>
      </c>
      <c r="T36" s="18">
        <v>1</v>
      </c>
      <c r="U36" s="11">
        <v>15</v>
      </c>
      <c r="V36" s="11">
        <v>0.3</v>
      </c>
      <c r="W36" s="11">
        <v>0</v>
      </c>
      <c r="X36" s="11">
        <v>0</v>
      </c>
      <c r="Y36" s="11">
        <v>0</v>
      </c>
      <c r="Z36" s="11">
        <v>0</v>
      </c>
      <c r="AA36" s="20" t="s">
        <v>51</v>
      </c>
      <c r="AB36" s="20" t="s">
        <v>52</v>
      </c>
      <c r="AC36" s="11" t="s">
        <v>53</v>
      </c>
      <c r="AD36" s="11" t="s">
        <v>54</v>
      </c>
      <c r="AE36" s="11">
        <v>2019</v>
      </c>
      <c r="AF36" s="6" t="s">
        <v>243</v>
      </c>
    </row>
    <row r="37" spans="1:32" ht="31.5" x14ac:dyDescent="0.15">
      <c r="A37" s="5">
        <v>33</v>
      </c>
      <c r="B37" s="5" t="s">
        <v>147</v>
      </c>
      <c r="C37" s="5" t="s">
        <v>244</v>
      </c>
      <c r="D37" s="5" t="s">
        <v>44</v>
      </c>
      <c r="E37" s="5" t="s">
        <v>45</v>
      </c>
      <c r="F37" s="6" t="s">
        <v>245</v>
      </c>
      <c r="G37" s="5" t="s">
        <v>244</v>
      </c>
      <c r="H37" s="7" t="s">
        <v>246</v>
      </c>
      <c r="I37" s="11" t="s">
        <v>48</v>
      </c>
      <c r="J37" s="5">
        <f t="shared" si="0"/>
        <v>32</v>
      </c>
      <c r="K37" s="14">
        <v>32</v>
      </c>
      <c r="L37" s="11">
        <v>0</v>
      </c>
      <c r="M37" s="11">
        <v>0</v>
      </c>
      <c r="N37" s="15">
        <v>696.5</v>
      </c>
      <c r="O37" s="11">
        <v>2786</v>
      </c>
      <c r="P37" s="11">
        <v>106</v>
      </c>
      <c r="Q37" s="11">
        <v>362</v>
      </c>
      <c r="R37" s="5" t="s">
        <v>247</v>
      </c>
      <c r="S37" s="5" t="s">
        <v>248</v>
      </c>
      <c r="T37" s="18">
        <v>1</v>
      </c>
      <c r="U37" s="11">
        <v>15</v>
      </c>
      <c r="V37" s="11">
        <v>0.3</v>
      </c>
      <c r="W37" s="11">
        <v>0</v>
      </c>
      <c r="X37" s="11">
        <v>0</v>
      </c>
      <c r="Y37" s="11">
        <v>0</v>
      </c>
      <c r="Z37" s="11">
        <v>0</v>
      </c>
      <c r="AA37" s="20" t="s">
        <v>51</v>
      </c>
      <c r="AB37" s="20" t="s">
        <v>52</v>
      </c>
      <c r="AC37" s="11" t="s">
        <v>53</v>
      </c>
      <c r="AD37" s="11" t="s">
        <v>54</v>
      </c>
      <c r="AE37" s="11">
        <v>2019</v>
      </c>
      <c r="AF37" s="6"/>
    </row>
    <row r="38" spans="1:32" ht="31.5" x14ac:dyDescent="0.15">
      <c r="A38" s="5">
        <v>34</v>
      </c>
      <c r="B38" s="5" t="s">
        <v>249</v>
      </c>
      <c r="C38" s="5" t="s">
        <v>250</v>
      </c>
      <c r="D38" s="5" t="s">
        <v>44</v>
      </c>
      <c r="E38" s="5" t="s">
        <v>45</v>
      </c>
      <c r="F38" s="5" t="s">
        <v>251</v>
      </c>
      <c r="G38" s="5" t="s">
        <v>250</v>
      </c>
      <c r="H38" s="9" t="s">
        <v>252</v>
      </c>
      <c r="I38" s="5" t="s">
        <v>48</v>
      </c>
      <c r="J38" s="5">
        <f t="shared" si="0"/>
        <v>15.2</v>
      </c>
      <c r="K38" s="16">
        <v>15.2</v>
      </c>
      <c r="L38" s="5">
        <v>0</v>
      </c>
      <c r="M38" s="5">
        <v>0</v>
      </c>
      <c r="N38" s="13">
        <v>284</v>
      </c>
      <c r="O38" s="5">
        <v>1130</v>
      </c>
      <c r="P38" s="5">
        <v>32</v>
      </c>
      <c r="Q38" s="5">
        <v>126</v>
      </c>
      <c r="R38" s="5" t="s">
        <v>253</v>
      </c>
      <c r="S38" s="5" t="s">
        <v>221</v>
      </c>
      <c r="T38" s="18">
        <v>1</v>
      </c>
      <c r="U38" s="5">
        <v>10</v>
      </c>
      <c r="V38" s="5">
        <v>0.3</v>
      </c>
      <c r="W38" s="5">
        <v>0</v>
      </c>
      <c r="X38" s="5">
        <v>0</v>
      </c>
      <c r="Y38" s="5">
        <v>0</v>
      </c>
      <c r="Z38" s="5">
        <v>0</v>
      </c>
      <c r="AA38" s="20" t="s">
        <v>51</v>
      </c>
      <c r="AB38" s="20" t="s">
        <v>52</v>
      </c>
      <c r="AC38" s="5" t="s">
        <v>53</v>
      </c>
      <c r="AD38" s="5" t="s">
        <v>54</v>
      </c>
      <c r="AE38" s="5">
        <v>2019</v>
      </c>
      <c r="AF38" s="5" t="s">
        <v>254</v>
      </c>
    </row>
    <row r="39" spans="1:32" ht="42" x14ac:dyDescent="0.15">
      <c r="A39" s="5">
        <v>35</v>
      </c>
      <c r="B39" s="5" t="s">
        <v>249</v>
      </c>
      <c r="C39" s="5" t="s">
        <v>250</v>
      </c>
      <c r="D39" s="5" t="s">
        <v>44</v>
      </c>
      <c r="E39" s="5" t="s">
        <v>45</v>
      </c>
      <c r="F39" s="5" t="s">
        <v>255</v>
      </c>
      <c r="G39" s="5" t="s">
        <v>250</v>
      </c>
      <c r="H39" s="9" t="s">
        <v>256</v>
      </c>
      <c r="I39" s="5" t="s">
        <v>48</v>
      </c>
      <c r="J39" s="5">
        <f t="shared" si="0"/>
        <v>14.2</v>
      </c>
      <c r="K39" s="16">
        <v>14.2</v>
      </c>
      <c r="L39" s="5">
        <v>0</v>
      </c>
      <c r="M39" s="5">
        <v>0</v>
      </c>
      <c r="N39" s="13">
        <v>284</v>
      </c>
      <c r="O39" s="5">
        <v>1130</v>
      </c>
      <c r="P39" s="5">
        <v>32</v>
      </c>
      <c r="Q39" s="5">
        <v>126</v>
      </c>
      <c r="R39" s="5" t="s">
        <v>257</v>
      </c>
      <c r="S39" s="5" t="s">
        <v>221</v>
      </c>
      <c r="T39" s="18">
        <v>1</v>
      </c>
      <c r="U39" s="5">
        <v>12</v>
      </c>
      <c r="V39" s="5">
        <v>0.3</v>
      </c>
      <c r="W39" s="5">
        <v>0</v>
      </c>
      <c r="X39" s="5">
        <v>0</v>
      </c>
      <c r="Y39" s="5">
        <v>0</v>
      </c>
      <c r="Z39" s="5">
        <v>0</v>
      </c>
      <c r="AA39" s="20" t="s">
        <v>51</v>
      </c>
      <c r="AB39" s="20" t="s">
        <v>52</v>
      </c>
      <c r="AC39" s="5" t="s">
        <v>53</v>
      </c>
      <c r="AD39" s="5" t="s">
        <v>54</v>
      </c>
      <c r="AE39" s="5">
        <v>2019</v>
      </c>
      <c r="AF39" s="5" t="s">
        <v>258</v>
      </c>
    </row>
    <row r="40" spans="1:32" ht="42" x14ac:dyDescent="0.15">
      <c r="A40" s="5">
        <v>36</v>
      </c>
      <c r="B40" s="5" t="s">
        <v>112</v>
      </c>
      <c r="C40" s="5" t="s">
        <v>259</v>
      </c>
      <c r="D40" s="5" t="s">
        <v>44</v>
      </c>
      <c r="E40" s="5" t="s">
        <v>45</v>
      </c>
      <c r="F40" s="5" t="s">
        <v>260</v>
      </c>
      <c r="G40" s="5" t="s">
        <v>259</v>
      </c>
      <c r="H40" s="9" t="s">
        <v>261</v>
      </c>
      <c r="I40" s="5" t="s">
        <v>48</v>
      </c>
      <c r="J40" s="5">
        <f t="shared" si="0"/>
        <v>13.72</v>
      </c>
      <c r="K40" s="16">
        <v>13.72</v>
      </c>
      <c r="L40" s="5">
        <v>0</v>
      </c>
      <c r="M40" s="5">
        <v>0</v>
      </c>
      <c r="N40" s="13">
        <v>296</v>
      </c>
      <c r="O40" s="5">
        <v>1268</v>
      </c>
      <c r="P40" s="5">
        <v>41</v>
      </c>
      <c r="Q40" s="5">
        <v>150</v>
      </c>
      <c r="R40" s="5" t="s">
        <v>262</v>
      </c>
      <c r="S40" s="5" t="s">
        <v>263</v>
      </c>
      <c r="T40" s="18">
        <v>1</v>
      </c>
      <c r="U40" s="5">
        <v>13</v>
      </c>
      <c r="V40" s="5">
        <v>0.3</v>
      </c>
      <c r="W40" s="5">
        <v>0</v>
      </c>
      <c r="X40" s="5">
        <v>0</v>
      </c>
      <c r="Y40" s="5">
        <v>0</v>
      </c>
      <c r="Z40" s="5">
        <v>0</v>
      </c>
      <c r="AA40" s="20" t="s">
        <v>51</v>
      </c>
      <c r="AB40" s="20" t="s">
        <v>52</v>
      </c>
      <c r="AC40" s="5" t="s">
        <v>53</v>
      </c>
      <c r="AD40" s="5" t="s">
        <v>54</v>
      </c>
      <c r="AE40" s="5">
        <v>2019</v>
      </c>
      <c r="AF40" s="5" t="s">
        <v>264</v>
      </c>
    </row>
    <row r="41" spans="1:32" ht="42" x14ac:dyDescent="0.15">
      <c r="A41" s="5">
        <v>37</v>
      </c>
      <c r="B41" s="10" t="s">
        <v>147</v>
      </c>
      <c r="C41" s="10" t="s">
        <v>265</v>
      </c>
      <c r="D41" s="5" t="s">
        <v>44</v>
      </c>
      <c r="E41" s="5" t="s">
        <v>45</v>
      </c>
      <c r="F41" s="10" t="s">
        <v>266</v>
      </c>
      <c r="G41" s="10" t="s">
        <v>265</v>
      </c>
      <c r="H41" s="10" t="s">
        <v>267</v>
      </c>
      <c r="I41" s="5" t="s">
        <v>48</v>
      </c>
      <c r="J41" s="5">
        <f t="shared" si="0"/>
        <v>22.925000000000001</v>
      </c>
      <c r="K41" s="10">
        <v>22.925000000000001</v>
      </c>
      <c r="L41" s="5">
        <v>0</v>
      </c>
      <c r="M41" s="5">
        <v>0</v>
      </c>
      <c r="N41" s="13">
        <v>300</v>
      </c>
      <c r="O41" s="5">
        <v>1200</v>
      </c>
      <c r="P41" s="5">
        <v>75</v>
      </c>
      <c r="Q41" s="5">
        <v>254</v>
      </c>
      <c r="R41" s="5" t="s">
        <v>268</v>
      </c>
      <c r="S41" s="5" t="s">
        <v>207</v>
      </c>
      <c r="T41" s="18">
        <v>1</v>
      </c>
      <c r="U41" s="5">
        <v>16</v>
      </c>
      <c r="V41" s="5">
        <v>0.4</v>
      </c>
      <c r="W41" s="5">
        <v>0</v>
      </c>
      <c r="X41" s="5">
        <v>0</v>
      </c>
      <c r="Y41" s="5">
        <v>0</v>
      </c>
      <c r="Z41" s="5">
        <v>0</v>
      </c>
      <c r="AA41" s="20" t="s">
        <v>51</v>
      </c>
      <c r="AB41" s="20" t="s">
        <v>52</v>
      </c>
      <c r="AC41" s="5" t="s">
        <v>53</v>
      </c>
      <c r="AD41" s="5" t="s">
        <v>54</v>
      </c>
      <c r="AE41" s="5">
        <v>2019</v>
      </c>
      <c r="AF41" s="5"/>
    </row>
    <row r="42" spans="1:32" ht="42" x14ac:dyDescent="0.15">
      <c r="A42" s="5">
        <v>38</v>
      </c>
      <c r="B42" s="10" t="s">
        <v>147</v>
      </c>
      <c r="C42" s="10" t="s">
        <v>269</v>
      </c>
      <c r="D42" s="5" t="s">
        <v>44</v>
      </c>
      <c r="E42" s="5" t="s">
        <v>45</v>
      </c>
      <c r="F42" s="10" t="s">
        <v>270</v>
      </c>
      <c r="G42" s="10" t="s">
        <v>269</v>
      </c>
      <c r="H42" s="10" t="s">
        <v>271</v>
      </c>
      <c r="I42" s="5" t="s">
        <v>48</v>
      </c>
      <c r="J42" s="5">
        <f t="shared" si="0"/>
        <v>13.93</v>
      </c>
      <c r="K42" s="10">
        <v>13.93</v>
      </c>
      <c r="L42" s="5">
        <v>0</v>
      </c>
      <c r="M42" s="5">
        <v>0</v>
      </c>
      <c r="N42" s="13">
        <v>922.25</v>
      </c>
      <c r="O42" s="5">
        <v>3689</v>
      </c>
      <c r="P42" s="5">
        <v>62</v>
      </c>
      <c r="Q42" s="5">
        <v>213</v>
      </c>
      <c r="R42" s="5" t="s">
        <v>272</v>
      </c>
      <c r="S42" s="5" t="s">
        <v>273</v>
      </c>
      <c r="T42" s="18">
        <v>1</v>
      </c>
      <c r="U42" s="5">
        <v>14</v>
      </c>
      <c r="V42" s="5">
        <v>0.3</v>
      </c>
      <c r="W42" s="5">
        <v>0</v>
      </c>
      <c r="X42" s="5">
        <v>0</v>
      </c>
      <c r="Y42" s="5">
        <v>0</v>
      </c>
      <c r="Z42" s="5">
        <v>0</v>
      </c>
      <c r="AA42" s="20" t="s">
        <v>51</v>
      </c>
      <c r="AB42" s="20" t="s">
        <v>52</v>
      </c>
      <c r="AC42" s="5" t="s">
        <v>53</v>
      </c>
      <c r="AD42" s="5" t="s">
        <v>54</v>
      </c>
      <c r="AE42" s="5">
        <v>2019</v>
      </c>
      <c r="AF42" s="5"/>
    </row>
    <row r="43" spans="1:32" ht="42" x14ac:dyDescent="0.15">
      <c r="A43" s="5">
        <v>39</v>
      </c>
      <c r="B43" s="10" t="s">
        <v>147</v>
      </c>
      <c r="C43" s="10" t="s">
        <v>274</v>
      </c>
      <c r="D43" s="5" t="s">
        <v>44</v>
      </c>
      <c r="E43" s="5" t="s">
        <v>45</v>
      </c>
      <c r="F43" s="10" t="s">
        <v>275</v>
      </c>
      <c r="G43" s="10" t="s">
        <v>274</v>
      </c>
      <c r="H43" s="10" t="s">
        <v>276</v>
      </c>
      <c r="I43" s="5" t="s">
        <v>48</v>
      </c>
      <c r="J43" s="5">
        <f t="shared" si="0"/>
        <v>11.095000000000001</v>
      </c>
      <c r="K43" s="10">
        <v>11.095000000000001</v>
      </c>
      <c r="L43" s="5">
        <v>0</v>
      </c>
      <c r="M43" s="5">
        <v>0</v>
      </c>
      <c r="N43" s="13">
        <v>459</v>
      </c>
      <c r="O43" s="5">
        <v>1836</v>
      </c>
      <c r="P43" s="5">
        <v>48</v>
      </c>
      <c r="Q43" s="5">
        <v>198</v>
      </c>
      <c r="R43" s="5" t="s">
        <v>277</v>
      </c>
      <c r="S43" s="5" t="s">
        <v>278</v>
      </c>
      <c r="T43" s="18">
        <v>1</v>
      </c>
      <c r="U43" s="5">
        <v>14</v>
      </c>
      <c r="V43" s="5">
        <v>0.3</v>
      </c>
      <c r="W43" s="5">
        <v>0</v>
      </c>
      <c r="X43" s="5">
        <v>0</v>
      </c>
      <c r="Y43" s="5">
        <v>0</v>
      </c>
      <c r="Z43" s="5">
        <v>0</v>
      </c>
      <c r="AA43" s="20" t="s">
        <v>51</v>
      </c>
      <c r="AB43" s="20" t="s">
        <v>52</v>
      </c>
      <c r="AC43" s="5" t="s">
        <v>53</v>
      </c>
      <c r="AD43" s="5" t="s">
        <v>54</v>
      </c>
      <c r="AE43" s="5">
        <v>2019</v>
      </c>
      <c r="AF43" s="5"/>
    </row>
    <row r="44" spans="1:32" ht="42" x14ac:dyDescent="0.15">
      <c r="A44" s="5">
        <v>40</v>
      </c>
      <c r="B44" s="10" t="s">
        <v>147</v>
      </c>
      <c r="C44" s="10" t="s">
        <v>279</v>
      </c>
      <c r="D44" s="5" t="s">
        <v>44</v>
      </c>
      <c r="E44" s="5" t="s">
        <v>45</v>
      </c>
      <c r="F44" s="10" t="s">
        <v>280</v>
      </c>
      <c r="G44" s="10" t="s">
        <v>279</v>
      </c>
      <c r="H44" s="10" t="s">
        <v>281</v>
      </c>
      <c r="I44" s="5" t="s">
        <v>48</v>
      </c>
      <c r="J44" s="5">
        <f t="shared" si="0"/>
        <v>21.14</v>
      </c>
      <c r="K44" s="10">
        <v>21.14</v>
      </c>
      <c r="L44" s="5">
        <v>0</v>
      </c>
      <c r="M44" s="5">
        <v>0</v>
      </c>
      <c r="N44" s="13">
        <v>363.5</v>
      </c>
      <c r="O44" s="5">
        <v>1454</v>
      </c>
      <c r="P44" s="5">
        <v>45</v>
      </c>
      <c r="Q44" s="5">
        <v>126</v>
      </c>
      <c r="R44" s="5" t="s">
        <v>282</v>
      </c>
      <c r="S44" s="5" t="s">
        <v>221</v>
      </c>
      <c r="T44" s="18">
        <v>1</v>
      </c>
      <c r="U44" s="5">
        <v>13</v>
      </c>
      <c r="V44" s="5">
        <v>0.3</v>
      </c>
      <c r="W44" s="5">
        <v>0</v>
      </c>
      <c r="X44" s="5">
        <v>0</v>
      </c>
      <c r="Y44" s="5">
        <v>0</v>
      </c>
      <c r="Z44" s="5">
        <v>0</v>
      </c>
      <c r="AA44" s="20" t="s">
        <v>51</v>
      </c>
      <c r="AB44" s="20" t="s">
        <v>52</v>
      </c>
      <c r="AC44" s="5" t="s">
        <v>53</v>
      </c>
      <c r="AD44" s="5" t="s">
        <v>54</v>
      </c>
      <c r="AE44" s="5">
        <v>2019</v>
      </c>
      <c r="AF44" s="5"/>
    </row>
    <row r="45" spans="1:32" ht="42" x14ac:dyDescent="0.15">
      <c r="A45" s="5">
        <v>41</v>
      </c>
      <c r="B45" s="10" t="s">
        <v>147</v>
      </c>
      <c r="C45" s="10" t="s">
        <v>279</v>
      </c>
      <c r="D45" s="5" t="s">
        <v>44</v>
      </c>
      <c r="E45" s="5" t="s">
        <v>45</v>
      </c>
      <c r="F45" s="10" t="s">
        <v>283</v>
      </c>
      <c r="G45" s="10" t="s">
        <v>279</v>
      </c>
      <c r="H45" s="10" t="s">
        <v>284</v>
      </c>
      <c r="I45" s="5" t="s">
        <v>48</v>
      </c>
      <c r="J45" s="5">
        <f t="shared" si="0"/>
        <v>12.635</v>
      </c>
      <c r="K45" s="10">
        <v>12.635</v>
      </c>
      <c r="L45" s="5">
        <v>0</v>
      </c>
      <c r="M45" s="5">
        <v>0</v>
      </c>
      <c r="N45" s="13">
        <v>364</v>
      </c>
      <c r="O45" s="5">
        <v>1454</v>
      </c>
      <c r="P45" s="5">
        <v>45</v>
      </c>
      <c r="Q45" s="5">
        <v>126</v>
      </c>
      <c r="R45" s="5" t="s">
        <v>285</v>
      </c>
      <c r="S45" s="5" t="s">
        <v>221</v>
      </c>
      <c r="T45" s="18">
        <v>1</v>
      </c>
      <c r="U45" s="5">
        <v>15</v>
      </c>
      <c r="V45" s="5">
        <v>0.3</v>
      </c>
      <c r="W45" s="5">
        <v>0</v>
      </c>
      <c r="X45" s="5">
        <v>0</v>
      </c>
      <c r="Y45" s="5">
        <v>0</v>
      </c>
      <c r="Z45" s="5">
        <v>0</v>
      </c>
      <c r="AA45" s="20" t="s">
        <v>51</v>
      </c>
      <c r="AB45" s="20" t="s">
        <v>52</v>
      </c>
      <c r="AC45" s="5" t="s">
        <v>53</v>
      </c>
      <c r="AD45" s="5" t="s">
        <v>54</v>
      </c>
      <c r="AE45" s="5">
        <v>2019</v>
      </c>
      <c r="AF45" s="5"/>
    </row>
    <row r="46" spans="1:32" ht="42" x14ac:dyDescent="0.15">
      <c r="A46" s="5">
        <v>42</v>
      </c>
      <c r="B46" s="10" t="s">
        <v>147</v>
      </c>
      <c r="C46" s="10" t="s">
        <v>265</v>
      </c>
      <c r="D46" s="5" t="s">
        <v>44</v>
      </c>
      <c r="E46" s="5" t="s">
        <v>45</v>
      </c>
      <c r="F46" s="10" t="s">
        <v>286</v>
      </c>
      <c r="G46" s="10" t="s">
        <v>265</v>
      </c>
      <c r="H46" s="10" t="s">
        <v>287</v>
      </c>
      <c r="I46" s="5" t="s">
        <v>48</v>
      </c>
      <c r="J46" s="5">
        <f t="shared" si="0"/>
        <v>44.66</v>
      </c>
      <c r="K46" s="10">
        <v>44.66</v>
      </c>
      <c r="L46" s="5">
        <v>0</v>
      </c>
      <c r="M46" s="5">
        <v>0</v>
      </c>
      <c r="N46" s="13">
        <v>300</v>
      </c>
      <c r="O46" s="5">
        <v>1200</v>
      </c>
      <c r="P46" s="5">
        <v>75</v>
      </c>
      <c r="Q46" s="5">
        <v>254</v>
      </c>
      <c r="R46" s="5" t="s">
        <v>288</v>
      </c>
      <c r="S46" s="5" t="s">
        <v>207</v>
      </c>
      <c r="T46" s="18">
        <v>1</v>
      </c>
      <c r="U46" s="5">
        <v>16</v>
      </c>
      <c r="V46" s="5">
        <v>0.4</v>
      </c>
      <c r="W46" s="5">
        <v>0</v>
      </c>
      <c r="X46" s="5">
        <v>0</v>
      </c>
      <c r="Y46" s="5">
        <v>0</v>
      </c>
      <c r="Z46" s="5">
        <v>0</v>
      </c>
      <c r="AA46" s="20" t="s">
        <v>51</v>
      </c>
      <c r="AB46" s="20" t="s">
        <v>52</v>
      </c>
      <c r="AC46" s="5" t="s">
        <v>53</v>
      </c>
      <c r="AD46" s="5" t="s">
        <v>54</v>
      </c>
      <c r="AE46" s="5">
        <v>2019</v>
      </c>
      <c r="AF46" s="5"/>
    </row>
    <row r="47" spans="1:32" ht="31.5" x14ac:dyDescent="0.15">
      <c r="A47" s="5">
        <v>43</v>
      </c>
      <c r="B47" s="10" t="s">
        <v>147</v>
      </c>
      <c r="C47" s="10" t="s">
        <v>289</v>
      </c>
      <c r="D47" s="5" t="s">
        <v>44</v>
      </c>
      <c r="E47" s="5" t="s">
        <v>45</v>
      </c>
      <c r="F47" s="10" t="s">
        <v>290</v>
      </c>
      <c r="G47" s="10" t="s">
        <v>289</v>
      </c>
      <c r="H47" s="10" t="s">
        <v>291</v>
      </c>
      <c r="I47" s="5" t="s">
        <v>48</v>
      </c>
      <c r="J47" s="5">
        <f t="shared" si="0"/>
        <v>7</v>
      </c>
      <c r="K47" s="10">
        <v>7</v>
      </c>
      <c r="L47" s="5">
        <v>0</v>
      </c>
      <c r="M47" s="5">
        <v>0</v>
      </c>
      <c r="N47" s="13">
        <v>386.75</v>
      </c>
      <c r="O47" s="5">
        <v>1547</v>
      </c>
      <c r="P47" s="5">
        <v>72</v>
      </c>
      <c r="Q47" s="5">
        <v>237</v>
      </c>
      <c r="R47" s="5" t="s">
        <v>292</v>
      </c>
      <c r="S47" s="5" t="s">
        <v>163</v>
      </c>
      <c r="T47" s="18">
        <v>1</v>
      </c>
      <c r="U47" s="5">
        <v>14</v>
      </c>
      <c r="V47" s="5">
        <v>0.3</v>
      </c>
      <c r="W47" s="5">
        <v>0</v>
      </c>
      <c r="X47" s="5">
        <v>0</v>
      </c>
      <c r="Y47" s="5">
        <v>0</v>
      </c>
      <c r="Z47" s="5">
        <v>0</v>
      </c>
      <c r="AA47" s="20" t="s">
        <v>51</v>
      </c>
      <c r="AB47" s="20" t="s">
        <v>52</v>
      </c>
      <c r="AC47" s="5" t="s">
        <v>53</v>
      </c>
      <c r="AD47" s="5" t="s">
        <v>54</v>
      </c>
      <c r="AE47" s="5">
        <v>2019</v>
      </c>
      <c r="AF47" s="5"/>
    </row>
    <row r="48" spans="1:32" ht="42" x14ac:dyDescent="0.15">
      <c r="A48" s="5">
        <v>44</v>
      </c>
      <c r="B48" s="10" t="s">
        <v>147</v>
      </c>
      <c r="C48" s="10" t="s">
        <v>293</v>
      </c>
      <c r="D48" s="5" t="s">
        <v>44</v>
      </c>
      <c r="E48" s="5" t="s">
        <v>45</v>
      </c>
      <c r="F48" s="10" t="s">
        <v>294</v>
      </c>
      <c r="G48" s="10" t="s">
        <v>293</v>
      </c>
      <c r="H48" s="10" t="s">
        <v>295</v>
      </c>
      <c r="I48" s="5" t="s">
        <v>48</v>
      </c>
      <c r="J48" s="5">
        <f t="shared" si="0"/>
        <v>18.97</v>
      </c>
      <c r="K48" s="10">
        <v>18.97</v>
      </c>
      <c r="L48" s="5">
        <v>0</v>
      </c>
      <c r="M48" s="5">
        <v>0</v>
      </c>
      <c r="N48" s="13">
        <v>363.5</v>
      </c>
      <c r="O48" s="5">
        <v>1454</v>
      </c>
      <c r="P48" s="5">
        <v>45</v>
      </c>
      <c r="Q48" s="5">
        <v>126</v>
      </c>
      <c r="R48" s="5" t="s">
        <v>296</v>
      </c>
      <c r="S48" s="5" t="s">
        <v>221</v>
      </c>
      <c r="T48" s="18">
        <v>1</v>
      </c>
      <c r="U48" s="5">
        <v>15</v>
      </c>
      <c r="V48" s="5">
        <v>0.3</v>
      </c>
      <c r="W48" s="5">
        <v>0</v>
      </c>
      <c r="X48" s="5">
        <v>0</v>
      </c>
      <c r="Y48" s="5">
        <v>0</v>
      </c>
      <c r="Z48" s="5">
        <v>0</v>
      </c>
      <c r="AA48" s="20" t="s">
        <v>51</v>
      </c>
      <c r="AB48" s="20" t="s">
        <v>52</v>
      </c>
      <c r="AC48" s="5" t="s">
        <v>53</v>
      </c>
      <c r="AD48" s="5" t="s">
        <v>54</v>
      </c>
      <c r="AE48" s="5">
        <v>2019</v>
      </c>
      <c r="AF48" s="5"/>
    </row>
    <row r="49" spans="1:32" ht="42" x14ac:dyDescent="0.15">
      <c r="A49" s="5">
        <v>45</v>
      </c>
      <c r="B49" s="10" t="s">
        <v>297</v>
      </c>
      <c r="C49" s="10" t="s">
        <v>298</v>
      </c>
      <c r="D49" s="5" t="s">
        <v>44</v>
      </c>
      <c r="E49" s="5" t="s">
        <v>45</v>
      </c>
      <c r="F49" s="10" t="s">
        <v>299</v>
      </c>
      <c r="G49" s="10" t="s">
        <v>298</v>
      </c>
      <c r="H49" s="10" t="s">
        <v>300</v>
      </c>
      <c r="I49" s="5" t="s">
        <v>48</v>
      </c>
      <c r="J49" s="5">
        <f t="shared" si="0"/>
        <v>30.555</v>
      </c>
      <c r="K49" s="10">
        <v>30.555</v>
      </c>
      <c r="L49" s="5">
        <v>0</v>
      </c>
      <c r="M49" s="5">
        <v>0</v>
      </c>
      <c r="N49" s="13">
        <v>331.5</v>
      </c>
      <c r="O49" s="5">
        <v>1326</v>
      </c>
      <c r="P49" s="5">
        <v>38</v>
      </c>
      <c r="Q49" s="5">
        <v>117</v>
      </c>
      <c r="R49" s="5" t="s">
        <v>301</v>
      </c>
      <c r="S49" s="5" t="s">
        <v>302</v>
      </c>
      <c r="T49" s="18">
        <v>1</v>
      </c>
      <c r="U49" s="5">
        <v>15</v>
      </c>
      <c r="V49" s="5">
        <v>0.3</v>
      </c>
      <c r="W49" s="5">
        <v>0</v>
      </c>
      <c r="X49" s="5">
        <v>0</v>
      </c>
      <c r="Y49" s="5">
        <v>0</v>
      </c>
      <c r="Z49" s="5">
        <v>0</v>
      </c>
      <c r="AA49" s="20" t="s">
        <v>51</v>
      </c>
      <c r="AB49" s="20" t="s">
        <v>52</v>
      </c>
      <c r="AC49" s="5" t="s">
        <v>53</v>
      </c>
      <c r="AD49" s="5" t="s">
        <v>54</v>
      </c>
      <c r="AE49" s="5">
        <v>2019</v>
      </c>
      <c r="AF49" s="5"/>
    </row>
    <row r="50" spans="1:32" ht="42" x14ac:dyDescent="0.15">
      <c r="A50" s="5">
        <v>46</v>
      </c>
      <c r="B50" s="10" t="s">
        <v>229</v>
      </c>
      <c r="C50" s="10" t="s">
        <v>303</v>
      </c>
      <c r="D50" s="5" t="s">
        <v>44</v>
      </c>
      <c r="E50" s="5" t="s">
        <v>45</v>
      </c>
      <c r="F50" s="10" t="s">
        <v>304</v>
      </c>
      <c r="G50" s="10" t="s">
        <v>303</v>
      </c>
      <c r="H50" s="10" t="s">
        <v>305</v>
      </c>
      <c r="I50" s="5" t="s">
        <v>48</v>
      </c>
      <c r="J50" s="5">
        <f t="shared" si="0"/>
        <v>19.809999999999999</v>
      </c>
      <c r="K50" s="10">
        <v>19.809999999999999</v>
      </c>
      <c r="L50" s="5">
        <v>0</v>
      </c>
      <c r="M50" s="5">
        <v>0</v>
      </c>
      <c r="N50" s="13">
        <v>284</v>
      </c>
      <c r="O50" s="5">
        <v>1130</v>
      </c>
      <c r="P50" s="5">
        <v>32</v>
      </c>
      <c r="Q50" s="5">
        <v>126</v>
      </c>
      <c r="R50" s="5" t="s">
        <v>306</v>
      </c>
      <c r="S50" s="5" t="s">
        <v>221</v>
      </c>
      <c r="T50" s="18">
        <v>1</v>
      </c>
      <c r="U50" s="5">
        <v>10</v>
      </c>
      <c r="V50" s="5">
        <v>0.3</v>
      </c>
      <c r="W50" s="5">
        <v>0</v>
      </c>
      <c r="X50" s="5">
        <v>0</v>
      </c>
      <c r="Y50" s="5">
        <v>0</v>
      </c>
      <c r="Z50" s="5">
        <v>0</v>
      </c>
      <c r="AA50" s="20" t="s">
        <v>51</v>
      </c>
      <c r="AB50" s="20" t="s">
        <v>52</v>
      </c>
      <c r="AC50" s="5" t="s">
        <v>53</v>
      </c>
      <c r="AD50" s="5" t="s">
        <v>54</v>
      </c>
      <c r="AE50" s="5">
        <v>2019</v>
      </c>
      <c r="AF50" s="5"/>
    </row>
    <row r="51" spans="1:32" ht="31.5" x14ac:dyDescent="0.15">
      <c r="A51" s="5">
        <v>47</v>
      </c>
      <c r="B51" s="10" t="s">
        <v>307</v>
      </c>
      <c r="C51" s="10" t="s">
        <v>308</v>
      </c>
      <c r="D51" s="5" t="s">
        <v>44</v>
      </c>
      <c r="E51" s="5" t="s">
        <v>45</v>
      </c>
      <c r="F51" s="10" t="s">
        <v>309</v>
      </c>
      <c r="G51" s="10" t="s">
        <v>308</v>
      </c>
      <c r="H51" s="10" t="s">
        <v>310</v>
      </c>
      <c r="I51" s="5" t="s">
        <v>48</v>
      </c>
      <c r="J51" s="5">
        <f t="shared" ref="J51:J71" si="1">K51+L51+M51</f>
        <v>18.2</v>
      </c>
      <c r="K51" s="10">
        <v>18.2</v>
      </c>
      <c r="L51" s="5">
        <v>0</v>
      </c>
      <c r="M51" s="5">
        <v>0</v>
      </c>
      <c r="N51" s="13">
        <v>269</v>
      </c>
      <c r="O51" s="5">
        <v>1059</v>
      </c>
      <c r="P51" s="5">
        <v>25</v>
      </c>
      <c r="Q51" s="5">
        <v>98</v>
      </c>
      <c r="R51" s="5" t="s">
        <v>311</v>
      </c>
      <c r="S51" s="5" t="s">
        <v>312</v>
      </c>
      <c r="T51" s="18">
        <v>1</v>
      </c>
      <c r="U51" s="5">
        <v>12</v>
      </c>
      <c r="V51" s="5">
        <v>0.3</v>
      </c>
      <c r="W51" s="5">
        <v>0</v>
      </c>
      <c r="X51" s="5">
        <v>0</v>
      </c>
      <c r="Y51" s="5">
        <v>0</v>
      </c>
      <c r="Z51" s="5">
        <v>0</v>
      </c>
      <c r="AA51" s="20" t="s">
        <v>51</v>
      </c>
      <c r="AB51" s="20" t="s">
        <v>52</v>
      </c>
      <c r="AC51" s="5" t="s">
        <v>53</v>
      </c>
      <c r="AD51" s="5" t="s">
        <v>54</v>
      </c>
      <c r="AE51" s="5">
        <v>2019</v>
      </c>
      <c r="AF51" s="5"/>
    </row>
    <row r="52" spans="1:32" ht="42" x14ac:dyDescent="0.15">
      <c r="A52" s="5">
        <v>48</v>
      </c>
      <c r="B52" s="10" t="s">
        <v>126</v>
      </c>
      <c r="C52" s="10" t="s">
        <v>313</v>
      </c>
      <c r="D52" s="5" t="s">
        <v>71</v>
      </c>
      <c r="E52" s="5" t="s">
        <v>45</v>
      </c>
      <c r="F52" s="10" t="s">
        <v>314</v>
      </c>
      <c r="G52" s="10" t="s">
        <v>313</v>
      </c>
      <c r="H52" s="10" t="s">
        <v>315</v>
      </c>
      <c r="I52" s="5" t="s">
        <v>48</v>
      </c>
      <c r="J52" s="5">
        <f t="shared" si="1"/>
        <v>12.355</v>
      </c>
      <c r="K52" s="10">
        <v>12.355</v>
      </c>
      <c r="L52" s="5">
        <v>0</v>
      </c>
      <c r="M52" s="5">
        <v>0</v>
      </c>
      <c r="N52" s="13">
        <v>296</v>
      </c>
      <c r="O52" s="5">
        <v>1268</v>
      </c>
      <c r="P52" s="5">
        <v>41</v>
      </c>
      <c r="Q52" s="5">
        <v>150</v>
      </c>
      <c r="R52" s="5" t="s">
        <v>316</v>
      </c>
      <c r="S52" s="5" t="s">
        <v>263</v>
      </c>
      <c r="T52" s="18">
        <v>1</v>
      </c>
      <c r="U52" s="5">
        <v>13</v>
      </c>
      <c r="V52" s="5">
        <v>0.3</v>
      </c>
      <c r="W52" s="5">
        <v>0</v>
      </c>
      <c r="X52" s="5">
        <v>0</v>
      </c>
      <c r="Y52" s="5">
        <v>0</v>
      </c>
      <c r="Z52" s="5">
        <v>0</v>
      </c>
      <c r="AA52" s="20" t="s">
        <v>51</v>
      </c>
      <c r="AB52" s="20" t="s">
        <v>52</v>
      </c>
      <c r="AC52" s="5" t="s">
        <v>53</v>
      </c>
      <c r="AD52" s="5" t="s">
        <v>54</v>
      </c>
      <c r="AE52" s="5">
        <v>2019</v>
      </c>
      <c r="AF52" s="5"/>
    </row>
    <row r="53" spans="1:32" ht="42" x14ac:dyDescent="0.15">
      <c r="A53" s="5">
        <v>49</v>
      </c>
      <c r="B53" s="10" t="s">
        <v>307</v>
      </c>
      <c r="C53" s="10" t="s">
        <v>317</v>
      </c>
      <c r="D53" s="5" t="s">
        <v>44</v>
      </c>
      <c r="E53" s="5" t="s">
        <v>45</v>
      </c>
      <c r="F53" s="10" t="s">
        <v>318</v>
      </c>
      <c r="G53" s="10" t="s">
        <v>317</v>
      </c>
      <c r="H53" s="10" t="s">
        <v>319</v>
      </c>
      <c r="I53" s="5" t="s">
        <v>48</v>
      </c>
      <c r="J53" s="5">
        <f t="shared" si="1"/>
        <v>45.395000000000003</v>
      </c>
      <c r="K53" s="10">
        <v>45.395000000000003</v>
      </c>
      <c r="L53" s="5">
        <v>0</v>
      </c>
      <c r="M53" s="5">
        <v>0</v>
      </c>
      <c r="N53" s="13">
        <v>354.75</v>
      </c>
      <c r="O53" s="5">
        <v>1419</v>
      </c>
      <c r="P53" s="5">
        <v>40</v>
      </c>
      <c r="Q53" s="5">
        <v>155</v>
      </c>
      <c r="R53" s="5" t="s">
        <v>320</v>
      </c>
      <c r="S53" s="5" t="s">
        <v>152</v>
      </c>
      <c r="T53" s="18">
        <v>1</v>
      </c>
      <c r="U53" s="5">
        <v>14</v>
      </c>
      <c r="V53" s="5">
        <v>0.3</v>
      </c>
      <c r="W53" s="5">
        <v>0</v>
      </c>
      <c r="X53" s="5">
        <v>0</v>
      </c>
      <c r="Y53" s="5">
        <v>0</v>
      </c>
      <c r="Z53" s="5">
        <v>0</v>
      </c>
      <c r="AA53" s="20" t="s">
        <v>51</v>
      </c>
      <c r="AB53" s="20" t="s">
        <v>52</v>
      </c>
      <c r="AC53" s="5" t="s">
        <v>53</v>
      </c>
      <c r="AD53" s="5" t="s">
        <v>54</v>
      </c>
      <c r="AE53" s="5">
        <v>2019</v>
      </c>
      <c r="AF53" s="5"/>
    </row>
    <row r="54" spans="1:32" ht="42" x14ac:dyDescent="0.15">
      <c r="A54" s="5">
        <v>50</v>
      </c>
      <c r="B54" s="10" t="s">
        <v>307</v>
      </c>
      <c r="C54" s="10" t="s">
        <v>321</v>
      </c>
      <c r="D54" s="5" t="s">
        <v>44</v>
      </c>
      <c r="E54" s="5" t="s">
        <v>45</v>
      </c>
      <c r="F54" s="10" t="s">
        <v>322</v>
      </c>
      <c r="G54" s="10" t="s">
        <v>321</v>
      </c>
      <c r="H54" s="10" t="s">
        <v>323</v>
      </c>
      <c r="I54" s="5" t="s">
        <v>48</v>
      </c>
      <c r="J54" s="5">
        <f t="shared" si="1"/>
        <v>79.204999999999998</v>
      </c>
      <c r="K54" s="10">
        <v>79.204999999999998</v>
      </c>
      <c r="L54" s="5">
        <v>0</v>
      </c>
      <c r="M54" s="5">
        <v>0</v>
      </c>
      <c r="N54" s="13">
        <v>119.25</v>
      </c>
      <c r="O54" s="5">
        <v>477</v>
      </c>
      <c r="P54" s="5">
        <v>53</v>
      </c>
      <c r="Q54" s="5">
        <v>185</v>
      </c>
      <c r="R54" s="5" t="s">
        <v>324</v>
      </c>
      <c r="S54" s="5" t="s">
        <v>157</v>
      </c>
      <c r="T54" s="18">
        <v>1</v>
      </c>
      <c r="U54" s="5">
        <v>14</v>
      </c>
      <c r="V54" s="5">
        <v>0.3</v>
      </c>
      <c r="W54" s="5">
        <v>0</v>
      </c>
      <c r="X54" s="5">
        <v>0</v>
      </c>
      <c r="Y54" s="5">
        <v>0</v>
      </c>
      <c r="Z54" s="5">
        <v>0</v>
      </c>
      <c r="AA54" s="20" t="s">
        <v>51</v>
      </c>
      <c r="AB54" s="20" t="s">
        <v>52</v>
      </c>
      <c r="AC54" s="5" t="s">
        <v>53</v>
      </c>
      <c r="AD54" s="5" t="s">
        <v>54</v>
      </c>
      <c r="AE54" s="5">
        <v>2019</v>
      </c>
      <c r="AF54" s="5"/>
    </row>
    <row r="55" spans="1:32" ht="42" x14ac:dyDescent="0.15">
      <c r="A55" s="5">
        <v>51</v>
      </c>
      <c r="B55" s="10" t="s">
        <v>307</v>
      </c>
      <c r="C55" s="10" t="s">
        <v>325</v>
      </c>
      <c r="D55" s="5" t="s">
        <v>44</v>
      </c>
      <c r="E55" s="5" t="s">
        <v>45</v>
      </c>
      <c r="F55" s="10" t="s">
        <v>326</v>
      </c>
      <c r="G55" s="10" t="s">
        <v>325</v>
      </c>
      <c r="H55" s="10" t="s">
        <v>327</v>
      </c>
      <c r="I55" s="5" t="s">
        <v>48</v>
      </c>
      <c r="J55" s="5">
        <f t="shared" si="1"/>
        <v>18.585000000000001</v>
      </c>
      <c r="K55" s="10">
        <v>18.585000000000001</v>
      </c>
      <c r="L55" s="5">
        <v>0</v>
      </c>
      <c r="M55" s="5">
        <v>0</v>
      </c>
      <c r="N55" s="13">
        <v>230.5</v>
      </c>
      <c r="O55" s="5">
        <v>922</v>
      </c>
      <c r="P55" s="5">
        <v>60</v>
      </c>
      <c r="Q55" s="5">
        <v>237</v>
      </c>
      <c r="R55" s="5" t="s">
        <v>328</v>
      </c>
      <c r="S55" s="5" t="s">
        <v>163</v>
      </c>
      <c r="T55" s="18">
        <v>1</v>
      </c>
      <c r="U55" s="5">
        <v>13</v>
      </c>
      <c r="V55" s="5">
        <v>0.3</v>
      </c>
      <c r="W55" s="5">
        <v>0</v>
      </c>
      <c r="X55" s="5">
        <v>0</v>
      </c>
      <c r="Y55" s="5">
        <v>0</v>
      </c>
      <c r="Z55" s="5">
        <v>0</v>
      </c>
      <c r="AA55" s="20" t="s">
        <v>51</v>
      </c>
      <c r="AB55" s="20" t="s">
        <v>52</v>
      </c>
      <c r="AC55" s="5" t="s">
        <v>53</v>
      </c>
      <c r="AD55" s="5" t="s">
        <v>54</v>
      </c>
      <c r="AE55" s="5">
        <v>2019</v>
      </c>
      <c r="AF55" s="5"/>
    </row>
    <row r="56" spans="1:32" ht="31.5" x14ac:dyDescent="0.15">
      <c r="A56" s="5">
        <v>52</v>
      </c>
      <c r="B56" s="10" t="s">
        <v>78</v>
      </c>
      <c r="C56" s="10" t="s">
        <v>329</v>
      </c>
      <c r="D56" s="5" t="s">
        <v>44</v>
      </c>
      <c r="E56" s="5" t="s">
        <v>45</v>
      </c>
      <c r="F56" s="10" t="s">
        <v>330</v>
      </c>
      <c r="G56" s="10" t="s">
        <v>329</v>
      </c>
      <c r="H56" s="10" t="s">
        <v>331</v>
      </c>
      <c r="I56" s="5" t="s">
        <v>48</v>
      </c>
      <c r="J56" s="5">
        <f t="shared" si="1"/>
        <v>31.85</v>
      </c>
      <c r="K56" s="10">
        <v>31.85</v>
      </c>
      <c r="L56" s="5">
        <v>0</v>
      </c>
      <c r="M56" s="5">
        <v>0</v>
      </c>
      <c r="N56" s="13">
        <v>384.5</v>
      </c>
      <c r="O56" s="5">
        <v>1538</v>
      </c>
      <c r="P56" s="5">
        <v>59</v>
      </c>
      <c r="Q56" s="5">
        <v>221</v>
      </c>
      <c r="R56" s="5" t="s">
        <v>332</v>
      </c>
      <c r="S56" s="5" t="s">
        <v>333</v>
      </c>
      <c r="T56" s="18">
        <v>1</v>
      </c>
      <c r="U56" s="5">
        <v>15</v>
      </c>
      <c r="V56" s="5">
        <v>0.3</v>
      </c>
      <c r="W56" s="5">
        <v>0</v>
      </c>
      <c r="X56" s="5">
        <v>0</v>
      </c>
      <c r="Y56" s="5">
        <v>0</v>
      </c>
      <c r="Z56" s="5">
        <v>0</v>
      </c>
      <c r="AA56" s="20" t="s">
        <v>51</v>
      </c>
      <c r="AB56" s="20" t="s">
        <v>52</v>
      </c>
      <c r="AC56" s="5" t="s">
        <v>53</v>
      </c>
      <c r="AD56" s="5" t="s">
        <v>54</v>
      </c>
      <c r="AE56" s="5">
        <v>2019</v>
      </c>
      <c r="AF56" s="5"/>
    </row>
    <row r="57" spans="1:32" ht="42" x14ac:dyDescent="0.15">
      <c r="A57" s="5">
        <v>53</v>
      </c>
      <c r="B57" s="10" t="s">
        <v>78</v>
      </c>
      <c r="C57" s="10" t="s">
        <v>334</v>
      </c>
      <c r="D57" s="5" t="s">
        <v>71</v>
      </c>
      <c r="E57" s="5" t="s">
        <v>45</v>
      </c>
      <c r="F57" s="10" t="s">
        <v>335</v>
      </c>
      <c r="G57" s="10" t="s">
        <v>334</v>
      </c>
      <c r="H57" s="10" t="s">
        <v>336</v>
      </c>
      <c r="I57" s="5" t="s">
        <v>48</v>
      </c>
      <c r="J57" s="5">
        <f t="shared" si="1"/>
        <v>89.74</v>
      </c>
      <c r="K57" s="10">
        <v>89.74</v>
      </c>
      <c r="L57" s="5">
        <v>0</v>
      </c>
      <c r="M57" s="5">
        <v>0</v>
      </c>
      <c r="N57" s="13">
        <v>709</v>
      </c>
      <c r="O57" s="5">
        <v>2836</v>
      </c>
      <c r="P57" s="5">
        <v>78</v>
      </c>
      <c r="Q57" s="5">
        <v>286</v>
      </c>
      <c r="R57" s="5" t="s">
        <v>337</v>
      </c>
      <c r="S57" s="5" t="s">
        <v>338</v>
      </c>
      <c r="T57" s="18">
        <v>1</v>
      </c>
      <c r="U57" s="5">
        <v>16</v>
      </c>
      <c r="V57" s="5">
        <v>0.4</v>
      </c>
      <c r="W57" s="5">
        <v>0</v>
      </c>
      <c r="X57" s="5">
        <v>0</v>
      </c>
      <c r="Y57" s="5">
        <v>0</v>
      </c>
      <c r="Z57" s="5">
        <v>0</v>
      </c>
      <c r="AA57" s="20" t="s">
        <v>51</v>
      </c>
      <c r="AB57" s="20" t="s">
        <v>52</v>
      </c>
      <c r="AC57" s="5" t="s">
        <v>53</v>
      </c>
      <c r="AD57" s="5" t="s">
        <v>54</v>
      </c>
      <c r="AE57" s="5">
        <v>2019</v>
      </c>
      <c r="AF57" s="5"/>
    </row>
    <row r="58" spans="1:32" ht="42" x14ac:dyDescent="0.15">
      <c r="A58" s="5">
        <v>54</v>
      </c>
      <c r="B58" s="10" t="s">
        <v>78</v>
      </c>
      <c r="C58" s="10" t="s">
        <v>339</v>
      </c>
      <c r="D58" s="5" t="s">
        <v>71</v>
      </c>
      <c r="E58" s="5" t="s">
        <v>45</v>
      </c>
      <c r="F58" s="10" t="s">
        <v>340</v>
      </c>
      <c r="G58" s="10" t="s">
        <v>339</v>
      </c>
      <c r="H58" s="10" t="s">
        <v>341</v>
      </c>
      <c r="I58" s="5" t="s">
        <v>48</v>
      </c>
      <c r="J58" s="5">
        <f t="shared" si="1"/>
        <v>105.21</v>
      </c>
      <c r="K58" s="10">
        <v>105.21</v>
      </c>
      <c r="L58" s="5">
        <v>0</v>
      </c>
      <c r="M58" s="5">
        <v>0</v>
      </c>
      <c r="N58" s="13">
        <v>421.25</v>
      </c>
      <c r="O58" s="5">
        <v>1685</v>
      </c>
      <c r="P58" s="5">
        <v>52</v>
      </c>
      <c r="Q58" s="5">
        <v>197</v>
      </c>
      <c r="R58" s="5" t="s">
        <v>342</v>
      </c>
      <c r="S58" s="5" t="s">
        <v>343</v>
      </c>
      <c r="T58" s="18">
        <v>1</v>
      </c>
      <c r="U58" s="5">
        <v>14</v>
      </c>
      <c r="V58" s="5">
        <v>0.3</v>
      </c>
      <c r="W58" s="5">
        <v>0</v>
      </c>
      <c r="X58" s="5">
        <v>0</v>
      </c>
      <c r="Y58" s="5">
        <v>0</v>
      </c>
      <c r="Z58" s="5">
        <v>0</v>
      </c>
      <c r="AA58" s="20" t="s">
        <v>51</v>
      </c>
      <c r="AB58" s="20" t="s">
        <v>52</v>
      </c>
      <c r="AC58" s="5" t="s">
        <v>53</v>
      </c>
      <c r="AD58" s="5" t="s">
        <v>54</v>
      </c>
      <c r="AE58" s="5">
        <v>2019</v>
      </c>
      <c r="AF58" s="5"/>
    </row>
    <row r="59" spans="1:32" ht="31.5" x14ac:dyDescent="0.15">
      <c r="A59" s="5">
        <v>55</v>
      </c>
      <c r="B59" s="10" t="s">
        <v>78</v>
      </c>
      <c r="C59" s="10" t="s">
        <v>344</v>
      </c>
      <c r="D59" s="5" t="s">
        <v>44</v>
      </c>
      <c r="E59" s="5" t="s">
        <v>45</v>
      </c>
      <c r="F59" s="10" t="s">
        <v>345</v>
      </c>
      <c r="G59" s="10" t="s">
        <v>344</v>
      </c>
      <c r="H59" s="10" t="s">
        <v>346</v>
      </c>
      <c r="I59" s="5" t="s">
        <v>48</v>
      </c>
      <c r="J59" s="5">
        <f t="shared" si="1"/>
        <v>21</v>
      </c>
      <c r="K59" s="10">
        <v>21</v>
      </c>
      <c r="L59" s="5">
        <v>0</v>
      </c>
      <c r="M59" s="5">
        <v>0</v>
      </c>
      <c r="N59" s="13">
        <v>298</v>
      </c>
      <c r="O59" s="5">
        <v>1192</v>
      </c>
      <c r="P59" s="5">
        <v>53</v>
      </c>
      <c r="Q59" s="5">
        <v>167</v>
      </c>
      <c r="R59" s="5" t="s">
        <v>347</v>
      </c>
      <c r="S59" s="5" t="s">
        <v>348</v>
      </c>
      <c r="T59" s="18">
        <v>1</v>
      </c>
      <c r="U59" s="5">
        <v>16</v>
      </c>
      <c r="V59" s="5">
        <v>0.4</v>
      </c>
      <c r="W59" s="5">
        <v>0</v>
      </c>
      <c r="X59" s="5">
        <v>0</v>
      </c>
      <c r="Y59" s="5">
        <v>0</v>
      </c>
      <c r="Z59" s="5">
        <v>0</v>
      </c>
      <c r="AA59" s="20" t="s">
        <v>51</v>
      </c>
      <c r="AB59" s="20" t="s">
        <v>52</v>
      </c>
      <c r="AC59" s="5" t="s">
        <v>53</v>
      </c>
      <c r="AD59" s="5" t="s">
        <v>54</v>
      </c>
      <c r="AE59" s="5">
        <v>2019</v>
      </c>
      <c r="AF59" s="5"/>
    </row>
    <row r="60" spans="1:32" ht="31.5" x14ac:dyDescent="0.15">
      <c r="A60" s="5">
        <v>56</v>
      </c>
      <c r="B60" s="10" t="s">
        <v>99</v>
      </c>
      <c r="C60" s="10" t="s">
        <v>349</v>
      </c>
      <c r="D60" s="5" t="s">
        <v>44</v>
      </c>
      <c r="E60" s="5" t="s">
        <v>45</v>
      </c>
      <c r="F60" s="10" t="s">
        <v>350</v>
      </c>
      <c r="G60" s="10" t="s">
        <v>349</v>
      </c>
      <c r="H60" s="10" t="s">
        <v>351</v>
      </c>
      <c r="I60" s="5" t="s">
        <v>48</v>
      </c>
      <c r="J60" s="5">
        <f t="shared" si="1"/>
        <v>25.2</v>
      </c>
      <c r="K60" s="10">
        <v>25.2</v>
      </c>
      <c r="L60" s="5">
        <v>0</v>
      </c>
      <c r="M60" s="5">
        <v>0</v>
      </c>
      <c r="N60" s="13">
        <v>298</v>
      </c>
      <c r="O60" s="5">
        <v>1192</v>
      </c>
      <c r="P60" s="5">
        <v>45</v>
      </c>
      <c r="Q60" s="5">
        <v>161</v>
      </c>
      <c r="R60" s="5" t="s">
        <v>352</v>
      </c>
      <c r="S60" s="5" t="s">
        <v>353</v>
      </c>
      <c r="T60" s="18">
        <v>1</v>
      </c>
      <c r="U60" s="5">
        <v>14</v>
      </c>
      <c r="V60" s="5">
        <v>0.3</v>
      </c>
      <c r="W60" s="5">
        <v>0</v>
      </c>
      <c r="X60" s="5">
        <v>0</v>
      </c>
      <c r="Y60" s="5">
        <v>0</v>
      </c>
      <c r="Z60" s="5">
        <v>0</v>
      </c>
      <c r="AA60" s="20" t="s">
        <v>51</v>
      </c>
      <c r="AB60" s="20" t="s">
        <v>52</v>
      </c>
      <c r="AC60" s="5" t="s">
        <v>53</v>
      </c>
      <c r="AD60" s="5" t="s">
        <v>54</v>
      </c>
      <c r="AE60" s="5">
        <v>2019</v>
      </c>
      <c r="AF60" s="5"/>
    </row>
    <row r="61" spans="1:32" ht="42" x14ac:dyDescent="0.15">
      <c r="A61" s="5">
        <v>57</v>
      </c>
      <c r="B61" s="10" t="s">
        <v>249</v>
      </c>
      <c r="C61" s="10" t="s">
        <v>354</v>
      </c>
      <c r="D61" s="5" t="s">
        <v>71</v>
      </c>
      <c r="E61" s="5" t="s">
        <v>45</v>
      </c>
      <c r="F61" s="10" t="s">
        <v>314</v>
      </c>
      <c r="G61" s="10" t="s">
        <v>354</v>
      </c>
      <c r="H61" s="10" t="s">
        <v>355</v>
      </c>
      <c r="I61" s="5" t="s">
        <v>48</v>
      </c>
      <c r="J61" s="5">
        <f t="shared" si="1"/>
        <v>64.155000000000001</v>
      </c>
      <c r="K61" s="10">
        <v>64.155000000000001</v>
      </c>
      <c r="L61" s="5">
        <v>0</v>
      </c>
      <c r="M61" s="5">
        <v>0</v>
      </c>
      <c r="N61" s="13">
        <v>340.5</v>
      </c>
      <c r="O61" s="5">
        <v>1362</v>
      </c>
      <c r="P61" s="5">
        <v>64</v>
      </c>
      <c r="Q61" s="5">
        <v>231</v>
      </c>
      <c r="R61" s="5" t="s">
        <v>356</v>
      </c>
      <c r="S61" s="5" t="s">
        <v>124</v>
      </c>
      <c r="T61" s="18">
        <v>1</v>
      </c>
      <c r="U61" s="5">
        <v>14</v>
      </c>
      <c r="V61" s="5">
        <v>0.3</v>
      </c>
      <c r="W61" s="5">
        <v>0</v>
      </c>
      <c r="X61" s="5">
        <v>0</v>
      </c>
      <c r="Y61" s="5">
        <v>0</v>
      </c>
      <c r="Z61" s="5">
        <v>0</v>
      </c>
      <c r="AA61" s="20" t="s">
        <v>51</v>
      </c>
      <c r="AB61" s="20" t="s">
        <v>52</v>
      </c>
      <c r="AC61" s="5" t="s">
        <v>53</v>
      </c>
      <c r="AD61" s="5" t="s">
        <v>54</v>
      </c>
      <c r="AE61" s="5">
        <v>2019</v>
      </c>
      <c r="AF61" s="5"/>
    </row>
    <row r="62" spans="1:32" ht="31.5" x14ac:dyDescent="0.15">
      <c r="A62" s="5">
        <v>58</v>
      </c>
      <c r="B62" s="11" t="s">
        <v>99</v>
      </c>
      <c r="C62" s="11" t="s">
        <v>357</v>
      </c>
      <c r="D62" s="5" t="s">
        <v>71</v>
      </c>
      <c r="E62" s="5" t="s">
        <v>45</v>
      </c>
      <c r="F62" s="11" t="s">
        <v>358</v>
      </c>
      <c r="G62" s="11" t="s">
        <v>357</v>
      </c>
      <c r="H62" s="11" t="s">
        <v>359</v>
      </c>
      <c r="I62" s="11" t="s">
        <v>48</v>
      </c>
      <c r="J62" s="5">
        <f t="shared" si="1"/>
        <v>100</v>
      </c>
      <c r="K62" s="11">
        <v>10</v>
      </c>
      <c r="L62" s="11">
        <v>80</v>
      </c>
      <c r="M62" s="11">
        <v>10</v>
      </c>
      <c r="N62" s="13">
        <v>472</v>
      </c>
      <c r="O62" s="17">
        <v>1888</v>
      </c>
      <c r="P62" s="17">
        <v>254</v>
      </c>
      <c r="Q62" s="17">
        <v>1143</v>
      </c>
      <c r="R62" s="11" t="s">
        <v>360</v>
      </c>
      <c r="S62" s="5" t="s">
        <v>361</v>
      </c>
      <c r="T62" s="18">
        <v>1</v>
      </c>
      <c r="U62" s="11">
        <v>8</v>
      </c>
      <c r="V62" s="11">
        <v>0.3</v>
      </c>
      <c r="W62" s="11">
        <v>0</v>
      </c>
      <c r="X62" s="11">
        <v>0</v>
      </c>
      <c r="Y62" s="11">
        <v>0</v>
      </c>
      <c r="Z62" s="11">
        <v>0</v>
      </c>
      <c r="AA62" s="21">
        <v>2019.03</v>
      </c>
      <c r="AB62" s="21" t="s">
        <v>362</v>
      </c>
      <c r="AC62" s="11" t="s">
        <v>53</v>
      </c>
      <c r="AD62" s="11" t="s">
        <v>54</v>
      </c>
      <c r="AE62" s="11">
        <v>2019</v>
      </c>
      <c r="AF62" s="11"/>
    </row>
    <row r="63" spans="1:32" ht="31.5" x14ac:dyDescent="0.15">
      <c r="A63" s="5">
        <v>59</v>
      </c>
      <c r="B63" s="11" t="s">
        <v>119</v>
      </c>
      <c r="C63" s="11" t="s">
        <v>363</v>
      </c>
      <c r="D63" s="5" t="s">
        <v>71</v>
      </c>
      <c r="E63" s="5" t="s">
        <v>45</v>
      </c>
      <c r="F63" s="11" t="s">
        <v>358</v>
      </c>
      <c r="G63" s="11" t="s">
        <v>363</v>
      </c>
      <c r="H63" s="11" t="s">
        <v>364</v>
      </c>
      <c r="I63" s="11" t="s">
        <v>48</v>
      </c>
      <c r="J63" s="5">
        <f t="shared" si="1"/>
        <v>50</v>
      </c>
      <c r="K63" s="11">
        <v>5</v>
      </c>
      <c r="L63" s="11">
        <v>40</v>
      </c>
      <c r="M63" s="11">
        <v>5</v>
      </c>
      <c r="N63" s="13">
        <v>544</v>
      </c>
      <c r="O63" s="17">
        <v>2176</v>
      </c>
      <c r="P63" s="17">
        <v>437</v>
      </c>
      <c r="Q63" s="17">
        <v>1922</v>
      </c>
      <c r="R63" s="11" t="s">
        <v>365</v>
      </c>
      <c r="S63" s="5" t="s">
        <v>366</v>
      </c>
      <c r="T63" s="18">
        <v>1</v>
      </c>
      <c r="U63" s="11">
        <v>6</v>
      </c>
      <c r="V63" s="11">
        <v>0.3</v>
      </c>
      <c r="W63" s="11">
        <v>0</v>
      </c>
      <c r="X63" s="11">
        <v>0</v>
      </c>
      <c r="Y63" s="11">
        <v>0</v>
      </c>
      <c r="Z63" s="11">
        <v>0</v>
      </c>
      <c r="AA63" s="21">
        <v>2019.03</v>
      </c>
      <c r="AB63" s="21" t="s">
        <v>362</v>
      </c>
      <c r="AC63" s="11" t="s">
        <v>53</v>
      </c>
      <c r="AD63" s="11" t="s">
        <v>54</v>
      </c>
      <c r="AE63" s="11">
        <v>2019</v>
      </c>
      <c r="AF63" s="11"/>
    </row>
    <row r="64" spans="1:32" ht="31.5" x14ac:dyDescent="0.15">
      <c r="A64" s="5">
        <v>60</v>
      </c>
      <c r="B64" s="11" t="s">
        <v>119</v>
      </c>
      <c r="C64" s="11" t="s">
        <v>367</v>
      </c>
      <c r="D64" s="5" t="s">
        <v>71</v>
      </c>
      <c r="E64" s="5" t="s">
        <v>45</v>
      </c>
      <c r="F64" s="11" t="s">
        <v>358</v>
      </c>
      <c r="G64" s="11" t="s">
        <v>367</v>
      </c>
      <c r="H64" s="11" t="s">
        <v>368</v>
      </c>
      <c r="I64" s="11" t="s">
        <v>48</v>
      </c>
      <c r="J64" s="5">
        <f t="shared" si="1"/>
        <v>500</v>
      </c>
      <c r="K64" s="11">
        <v>50</v>
      </c>
      <c r="L64" s="11">
        <v>400</v>
      </c>
      <c r="M64" s="11">
        <v>50</v>
      </c>
      <c r="N64" s="13">
        <v>510</v>
      </c>
      <c r="O64" s="17">
        <v>2040</v>
      </c>
      <c r="P64" s="17">
        <v>441</v>
      </c>
      <c r="Q64" s="17">
        <v>1965</v>
      </c>
      <c r="R64" s="11" t="s">
        <v>369</v>
      </c>
      <c r="S64" s="5" t="s">
        <v>370</v>
      </c>
      <c r="T64" s="18">
        <v>1</v>
      </c>
      <c r="U64" s="11">
        <v>16</v>
      </c>
      <c r="V64" s="11">
        <v>0.4</v>
      </c>
      <c r="W64" s="11">
        <v>0</v>
      </c>
      <c r="X64" s="11">
        <v>0</v>
      </c>
      <c r="Y64" s="11">
        <v>0</v>
      </c>
      <c r="Z64" s="11">
        <v>0</v>
      </c>
      <c r="AA64" s="21">
        <v>2019.03</v>
      </c>
      <c r="AB64" s="21" t="s">
        <v>362</v>
      </c>
      <c r="AC64" s="11" t="s">
        <v>53</v>
      </c>
      <c r="AD64" s="11" t="s">
        <v>54</v>
      </c>
      <c r="AE64" s="11">
        <v>2019</v>
      </c>
      <c r="AF64" s="11"/>
    </row>
    <row r="65" spans="1:32" ht="31.5" x14ac:dyDescent="0.15">
      <c r="A65" s="5">
        <v>61</v>
      </c>
      <c r="B65" s="11" t="s">
        <v>371</v>
      </c>
      <c r="C65" s="11" t="s">
        <v>372</v>
      </c>
      <c r="D65" s="5" t="s">
        <v>71</v>
      </c>
      <c r="E65" s="5" t="s">
        <v>45</v>
      </c>
      <c r="F65" s="11" t="s">
        <v>358</v>
      </c>
      <c r="G65" s="11" t="s">
        <v>372</v>
      </c>
      <c r="H65" s="11" t="s">
        <v>373</v>
      </c>
      <c r="I65" s="11" t="s">
        <v>374</v>
      </c>
      <c r="J65" s="5">
        <f t="shared" si="1"/>
        <v>42.000000000000007</v>
      </c>
      <c r="K65" s="11">
        <v>4.2</v>
      </c>
      <c r="L65" s="11">
        <v>33.6</v>
      </c>
      <c r="M65" s="11">
        <v>4.2</v>
      </c>
      <c r="N65" s="13">
        <v>558.75</v>
      </c>
      <c r="O65" s="17">
        <v>2235</v>
      </c>
      <c r="P65" s="17">
        <v>374</v>
      </c>
      <c r="Q65" s="17">
        <v>1653</v>
      </c>
      <c r="R65" s="11" t="s">
        <v>375</v>
      </c>
      <c r="S65" s="5" t="s">
        <v>376</v>
      </c>
      <c r="T65" s="18">
        <v>1</v>
      </c>
      <c r="U65" s="11">
        <v>4</v>
      </c>
      <c r="V65" s="11">
        <v>0.3</v>
      </c>
      <c r="W65" s="11">
        <v>0</v>
      </c>
      <c r="X65" s="11">
        <v>0</v>
      </c>
      <c r="Y65" s="11">
        <v>0</v>
      </c>
      <c r="Z65" s="11">
        <v>0</v>
      </c>
      <c r="AA65" s="21">
        <v>2019.03</v>
      </c>
      <c r="AB65" s="21" t="s">
        <v>362</v>
      </c>
      <c r="AC65" s="11" t="s">
        <v>53</v>
      </c>
      <c r="AD65" s="11" t="s">
        <v>54</v>
      </c>
      <c r="AE65" s="11">
        <v>2019</v>
      </c>
      <c r="AF65" s="11"/>
    </row>
    <row r="66" spans="1:32" ht="31.5" x14ac:dyDescent="0.15">
      <c r="A66" s="5">
        <v>62</v>
      </c>
      <c r="B66" s="11" t="s">
        <v>371</v>
      </c>
      <c r="C66" s="11" t="s">
        <v>377</v>
      </c>
      <c r="D66" s="5" t="s">
        <v>71</v>
      </c>
      <c r="E66" s="5" t="s">
        <v>45</v>
      </c>
      <c r="F66" s="11" t="s">
        <v>358</v>
      </c>
      <c r="G66" s="11" t="s">
        <v>377</v>
      </c>
      <c r="H66" s="11" t="s">
        <v>378</v>
      </c>
      <c r="I66" s="11" t="s">
        <v>48</v>
      </c>
      <c r="J66" s="5">
        <f t="shared" si="1"/>
        <v>60</v>
      </c>
      <c r="K66" s="11">
        <v>6</v>
      </c>
      <c r="L66" s="11">
        <v>48</v>
      </c>
      <c r="M66" s="11">
        <v>6</v>
      </c>
      <c r="N66" s="13">
        <v>351.5</v>
      </c>
      <c r="O66" s="17">
        <v>1406</v>
      </c>
      <c r="P66" s="17">
        <v>263</v>
      </c>
      <c r="Q66" s="17">
        <v>1002</v>
      </c>
      <c r="R66" s="11" t="s">
        <v>379</v>
      </c>
      <c r="S66" s="5" t="s">
        <v>380</v>
      </c>
      <c r="T66" s="18">
        <v>1</v>
      </c>
      <c r="U66" s="11">
        <v>12</v>
      </c>
      <c r="V66" s="11">
        <v>0.5</v>
      </c>
      <c r="W66" s="11">
        <v>0</v>
      </c>
      <c r="X66" s="11">
        <v>0</v>
      </c>
      <c r="Y66" s="11">
        <v>0</v>
      </c>
      <c r="Z66" s="11">
        <v>0</v>
      </c>
      <c r="AA66" s="21">
        <v>2019.03</v>
      </c>
      <c r="AB66" s="21" t="s">
        <v>362</v>
      </c>
      <c r="AC66" s="11" t="s">
        <v>53</v>
      </c>
      <c r="AD66" s="11" t="s">
        <v>54</v>
      </c>
      <c r="AE66" s="11">
        <v>2019</v>
      </c>
      <c r="AF66" s="11"/>
    </row>
    <row r="67" spans="1:32" ht="63" x14ac:dyDescent="0.15">
      <c r="A67" s="5">
        <v>63</v>
      </c>
      <c r="B67" s="11" t="s">
        <v>42</v>
      </c>
      <c r="C67" s="11" t="s">
        <v>381</v>
      </c>
      <c r="D67" s="5" t="s">
        <v>71</v>
      </c>
      <c r="E67" s="5" t="s">
        <v>45</v>
      </c>
      <c r="F67" s="11" t="s">
        <v>358</v>
      </c>
      <c r="G67" s="11" t="s">
        <v>381</v>
      </c>
      <c r="H67" s="11" t="s">
        <v>382</v>
      </c>
      <c r="I67" s="11" t="s">
        <v>383</v>
      </c>
      <c r="J67" s="5">
        <f t="shared" si="1"/>
        <v>160</v>
      </c>
      <c r="K67" s="11">
        <v>16</v>
      </c>
      <c r="L67" s="11">
        <v>128</v>
      </c>
      <c r="M67" s="11">
        <v>16</v>
      </c>
      <c r="N67" s="13">
        <v>324.25</v>
      </c>
      <c r="O67" s="17">
        <v>1297</v>
      </c>
      <c r="P67" s="17">
        <v>273</v>
      </c>
      <c r="Q67" s="17">
        <v>1141</v>
      </c>
      <c r="R67" s="11" t="s">
        <v>365</v>
      </c>
      <c r="S67" s="5" t="s">
        <v>384</v>
      </c>
      <c r="T67" s="18">
        <v>1</v>
      </c>
      <c r="U67" s="11">
        <v>14</v>
      </c>
      <c r="V67" s="11">
        <v>0.3</v>
      </c>
      <c r="W67" s="11">
        <v>0</v>
      </c>
      <c r="X67" s="11">
        <v>0</v>
      </c>
      <c r="Y67" s="11">
        <v>0</v>
      </c>
      <c r="Z67" s="11">
        <v>0</v>
      </c>
      <c r="AA67" s="21">
        <v>2019.03</v>
      </c>
      <c r="AB67" s="21" t="s">
        <v>362</v>
      </c>
      <c r="AC67" s="11" t="s">
        <v>53</v>
      </c>
      <c r="AD67" s="11" t="s">
        <v>54</v>
      </c>
      <c r="AE67" s="11">
        <v>2019</v>
      </c>
      <c r="AF67" s="11"/>
    </row>
    <row r="68" spans="1:32" ht="31.5" x14ac:dyDescent="0.15">
      <c r="A68" s="5">
        <v>64</v>
      </c>
      <c r="B68" s="11" t="s">
        <v>184</v>
      </c>
      <c r="C68" s="11" t="s">
        <v>385</v>
      </c>
      <c r="D68" s="5" t="s">
        <v>71</v>
      </c>
      <c r="E68" s="5" t="s">
        <v>45</v>
      </c>
      <c r="F68" s="11" t="s">
        <v>358</v>
      </c>
      <c r="G68" s="11" t="s">
        <v>385</v>
      </c>
      <c r="H68" s="11" t="s">
        <v>386</v>
      </c>
      <c r="I68" s="11" t="s">
        <v>48</v>
      </c>
      <c r="J68" s="5">
        <f t="shared" si="1"/>
        <v>220</v>
      </c>
      <c r="K68" s="11">
        <v>22</v>
      </c>
      <c r="L68" s="11">
        <v>176</v>
      </c>
      <c r="M68" s="11">
        <v>22</v>
      </c>
      <c r="N68" s="13">
        <v>223.5</v>
      </c>
      <c r="O68" s="17">
        <v>894</v>
      </c>
      <c r="P68" s="17">
        <v>142</v>
      </c>
      <c r="Q68" s="17">
        <v>606</v>
      </c>
      <c r="R68" s="11" t="s">
        <v>387</v>
      </c>
      <c r="S68" s="5" t="s">
        <v>388</v>
      </c>
      <c r="T68" s="18">
        <v>1</v>
      </c>
      <c r="U68" s="11">
        <v>15</v>
      </c>
      <c r="V68" s="11">
        <v>0.4</v>
      </c>
      <c r="W68" s="11">
        <v>0</v>
      </c>
      <c r="X68" s="11">
        <v>0</v>
      </c>
      <c r="Y68" s="11">
        <v>0</v>
      </c>
      <c r="Z68" s="11">
        <v>0</v>
      </c>
      <c r="AA68" s="21">
        <v>2019.03</v>
      </c>
      <c r="AB68" s="21" t="s">
        <v>362</v>
      </c>
      <c r="AC68" s="11" t="s">
        <v>53</v>
      </c>
      <c r="AD68" s="11" t="s">
        <v>54</v>
      </c>
      <c r="AE68" s="11">
        <v>2019</v>
      </c>
      <c r="AF68" s="11"/>
    </row>
    <row r="69" spans="1:32" ht="31.5" x14ac:dyDescent="0.15">
      <c r="A69" s="5">
        <v>65</v>
      </c>
      <c r="B69" s="11" t="s">
        <v>59</v>
      </c>
      <c r="C69" s="11" t="s">
        <v>389</v>
      </c>
      <c r="D69" s="5" t="s">
        <v>71</v>
      </c>
      <c r="E69" s="5" t="s">
        <v>45</v>
      </c>
      <c r="F69" s="11" t="s">
        <v>358</v>
      </c>
      <c r="G69" s="11" t="s">
        <v>389</v>
      </c>
      <c r="H69" s="11" t="s">
        <v>390</v>
      </c>
      <c r="I69" s="11" t="s">
        <v>48</v>
      </c>
      <c r="J69" s="5">
        <f t="shared" si="1"/>
        <v>120</v>
      </c>
      <c r="K69" s="11">
        <v>12</v>
      </c>
      <c r="L69" s="11">
        <v>96</v>
      </c>
      <c r="M69" s="11">
        <v>12</v>
      </c>
      <c r="N69" s="13">
        <v>243</v>
      </c>
      <c r="O69" s="17">
        <v>972</v>
      </c>
      <c r="P69" s="17">
        <v>147</v>
      </c>
      <c r="Q69" s="17">
        <v>623</v>
      </c>
      <c r="R69" s="11" t="s">
        <v>360</v>
      </c>
      <c r="S69" s="5" t="s">
        <v>391</v>
      </c>
      <c r="T69" s="18">
        <v>1</v>
      </c>
      <c r="U69" s="11">
        <v>10</v>
      </c>
      <c r="V69" s="11">
        <v>0.3</v>
      </c>
      <c r="W69" s="11">
        <v>0</v>
      </c>
      <c r="X69" s="11">
        <v>0</v>
      </c>
      <c r="Y69" s="11">
        <v>0</v>
      </c>
      <c r="Z69" s="11">
        <v>0</v>
      </c>
      <c r="AA69" s="21">
        <v>2019.03</v>
      </c>
      <c r="AB69" s="21" t="s">
        <v>362</v>
      </c>
      <c r="AC69" s="11" t="s">
        <v>53</v>
      </c>
      <c r="AD69" s="11" t="s">
        <v>54</v>
      </c>
      <c r="AE69" s="11">
        <v>2019</v>
      </c>
      <c r="AF69" s="11"/>
    </row>
    <row r="70" spans="1:32" ht="31.5" x14ac:dyDescent="0.15">
      <c r="A70" s="5">
        <v>66</v>
      </c>
      <c r="B70" s="11" t="s">
        <v>249</v>
      </c>
      <c r="C70" s="11" t="s">
        <v>392</v>
      </c>
      <c r="D70" s="11" t="s">
        <v>44</v>
      </c>
      <c r="E70" s="5" t="s">
        <v>45</v>
      </c>
      <c r="F70" s="11" t="s">
        <v>393</v>
      </c>
      <c r="G70" s="11" t="s">
        <v>392</v>
      </c>
      <c r="H70" s="11" t="s">
        <v>394</v>
      </c>
      <c r="I70" s="11" t="s">
        <v>395</v>
      </c>
      <c r="J70" s="5">
        <f t="shared" si="1"/>
        <v>20</v>
      </c>
      <c r="K70" s="27">
        <v>20</v>
      </c>
      <c r="L70" s="11">
        <v>0</v>
      </c>
      <c r="M70" s="11">
        <v>0</v>
      </c>
      <c r="N70" s="15">
        <v>282</v>
      </c>
      <c r="O70" s="17">
        <v>1103</v>
      </c>
      <c r="P70" s="17">
        <v>17</v>
      </c>
      <c r="Q70" s="17">
        <v>65</v>
      </c>
      <c r="R70" s="11" t="s">
        <v>396</v>
      </c>
      <c r="S70" s="5" t="s">
        <v>397</v>
      </c>
      <c r="T70" s="18">
        <v>1</v>
      </c>
      <c r="U70" s="11">
        <v>5</v>
      </c>
      <c r="V70" s="11">
        <v>0.3</v>
      </c>
      <c r="W70" s="11">
        <v>0</v>
      </c>
      <c r="X70" s="11">
        <v>0</v>
      </c>
      <c r="Y70" s="11">
        <v>0</v>
      </c>
      <c r="Z70" s="11">
        <v>0</v>
      </c>
      <c r="AA70" s="21" t="s">
        <v>398</v>
      </c>
      <c r="AB70" s="20" t="s">
        <v>52</v>
      </c>
      <c r="AC70" s="11" t="s">
        <v>53</v>
      </c>
      <c r="AD70" s="32" t="s">
        <v>392</v>
      </c>
      <c r="AE70" s="11">
        <v>2019</v>
      </c>
      <c r="AF70" s="11"/>
    </row>
    <row r="71" spans="1:32" ht="42" x14ac:dyDescent="0.15">
      <c r="A71" s="5">
        <v>67</v>
      </c>
      <c r="B71" s="11" t="s">
        <v>59</v>
      </c>
      <c r="C71" s="11" t="s">
        <v>399</v>
      </c>
      <c r="D71" s="5" t="s">
        <v>71</v>
      </c>
      <c r="E71" s="5" t="s">
        <v>45</v>
      </c>
      <c r="F71" s="11" t="s">
        <v>400</v>
      </c>
      <c r="G71" s="11" t="s">
        <v>399</v>
      </c>
      <c r="H71" s="11" t="s">
        <v>401</v>
      </c>
      <c r="I71" s="11" t="s">
        <v>48</v>
      </c>
      <c r="J71" s="5">
        <f t="shared" si="1"/>
        <v>15</v>
      </c>
      <c r="K71" s="27">
        <v>15</v>
      </c>
      <c r="L71" s="11">
        <v>0</v>
      </c>
      <c r="M71" s="11">
        <v>0</v>
      </c>
      <c r="N71" s="13">
        <v>175</v>
      </c>
      <c r="O71" s="17">
        <v>700</v>
      </c>
      <c r="P71" s="17">
        <v>79</v>
      </c>
      <c r="Q71" s="17">
        <v>304</v>
      </c>
      <c r="R71" s="11" t="s">
        <v>402</v>
      </c>
      <c r="S71" s="5" t="s">
        <v>403</v>
      </c>
      <c r="T71" s="18">
        <v>1</v>
      </c>
      <c r="U71" s="11">
        <v>4</v>
      </c>
      <c r="V71" s="11">
        <v>0.4</v>
      </c>
      <c r="W71" s="11">
        <v>0</v>
      </c>
      <c r="X71" s="11">
        <v>0</v>
      </c>
      <c r="Y71" s="11">
        <v>0</v>
      </c>
      <c r="Z71" s="11">
        <v>0</v>
      </c>
      <c r="AA71" s="21" t="s">
        <v>398</v>
      </c>
      <c r="AB71" s="20" t="s">
        <v>52</v>
      </c>
      <c r="AC71" s="11" t="s">
        <v>53</v>
      </c>
      <c r="AD71" s="32" t="s">
        <v>399</v>
      </c>
      <c r="AE71" s="11">
        <v>2019</v>
      </c>
      <c r="AF71" s="11"/>
    </row>
    <row r="72" spans="1:32" ht="31.5" x14ac:dyDescent="0.15">
      <c r="A72" s="5">
        <v>68</v>
      </c>
      <c r="B72" s="11" t="s">
        <v>307</v>
      </c>
      <c r="C72" s="11" t="s">
        <v>404</v>
      </c>
      <c r="D72" s="5" t="s">
        <v>71</v>
      </c>
      <c r="E72" s="5" t="s">
        <v>45</v>
      </c>
      <c r="F72" s="11" t="s">
        <v>405</v>
      </c>
      <c r="G72" s="11" t="s">
        <v>404</v>
      </c>
      <c r="H72" s="11" t="s">
        <v>406</v>
      </c>
      <c r="I72" s="11" t="s">
        <v>48</v>
      </c>
      <c r="J72" s="5">
        <f t="shared" ref="J72:J112" si="2">K72+L72+M72</f>
        <v>20</v>
      </c>
      <c r="K72" s="27">
        <v>20</v>
      </c>
      <c r="L72" s="11">
        <v>0</v>
      </c>
      <c r="M72" s="11">
        <v>0</v>
      </c>
      <c r="N72" s="13">
        <v>275</v>
      </c>
      <c r="O72" s="17">
        <v>1100</v>
      </c>
      <c r="P72" s="17">
        <v>43</v>
      </c>
      <c r="Q72" s="17">
        <v>130</v>
      </c>
      <c r="R72" s="11" t="s">
        <v>49</v>
      </c>
      <c r="S72" s="5" t="s">
        <v>407</v>
      </c>
      <c r="T72" s="18">
        <v>1</v>
      </c>
      <c r="U72" s="11">
        <v>4</v>
      </c>
      <c r="V72" s="11">
        <v>0.3</v>
      </c>
      <c r="W72" s="11">
        <v>0</v>
      </c>
      <c r="X72" s="11">
        <v>0</v>
      </c>
      <c r="Y72" s="11">
        <v>0</v>
      </c>
      <c r="Z72" s="11">
        <v>0</v>
      </c>
      <c r="AA72" s="21" t="s">
        <v>408</v>
      </c>
      <c r="AB72" s="20" t="s">
        <v>52</v>
      </c>
      <c r="AC72" s="11" t="s">
        <v>53</v>
      </c>
      <c r="AD72" s="32" t="s">
        <v>409</v>
      </c>
      <c r="AE72" s="11">
        <v>2019</v>
      </c>
      <c r="AF72" s="11"/>
    </row>
    <row r="73" spans="1:32" ht="42" x14ac:dyDescent="0.15">
      <c r="A73" s="5">
        <v>69</v>
      </c>
      <c r="B73" s="11" t="s">
        <v>307</v>
      </c>
      <c r="C73" s="22" t="s">
        <v>410</v>
      </c>
      <c r="D73" s="5" t="s">
        <v>71</v>
      </c>
      <c r="E73" s="5" t="s">
        <v>45</v>
      </c>
      <c r="F73" s="22" t="s">
        <v>411</v>
      </c>
      <c r="G73" s="22" t="s">
        <v>410</v>
      </c>
      <c r="H73" s="22" t="s">
        <v>412</v>
      </c>
      <c r="I73" s="11" t="s">
        <v>48</v>
      </c>
      <c r="J73" s="5">
        <f t="shared" si="2"/>
        <v>36</v>
      </c>
      <c r="K73" s="28">
        <v>36</v>
      </c>
      <c r="L73" s="11">
        <v>0</v>
      </c>
      <c r="M73" s="11">
        <v>0</v>
      </c>
      <c r="N73" s="15">
        <v>395.5</v>
      </c>
      <c r="O73" s="14">
        <v>1582</v>
      </c>
      <c r="P73" s="11">
        <v>63</v>
      </c>
      <c r="Q73" s="11">
        <v>214</v>
      </c>
      <c r="R73" s="11" t="s">
        <v>413</v>
      </c>
      <c r="S73" s="11" t="s">
        <v>414</v>
      </c>
      <c r="T73" s="31">
        <v>1</v>
      </c>
      <c r="U73" s="11">
        <v>15</v>
      </c>
      <c r="V73" s="11">
        <v>0.3</v>
      </c>
      <c r="W73" s="11">
        <v>0</v>
      </c>
      <c r="X73" s="11">
        <v>0</v>
      </c>
      <c r="Y73" s="11">
        <v>0</v>
      </c>
      <c r="Z73" s="11">
        <v>0</v>
      </c>
      <c r="AA73" s="20" t="s">
        <v>51</v>
      </c>
      <c r="AB73" s="20" t="s">
        <v>52</v>
      </c>
      <c r="AC73" s="11" t="s">
        <v>53</v>
      </c>
      <c r="AD73" s="11" t="s">
        <v>54</v>
      </c>
      <c r="AE73" s="11">
        <v>2019</v>
      </c>
      <c r="AF73" s="11" t="s">
        <v>415</v>
      </c>
    </row>
    <row r="74" spans="1:32" ht="31.5" x14ac:dyDescent="0.15">
      <c r="A74" s="5">
        <v>70</v>
      </c>
      <c r="B74" s="11" t="s">
        <v>307</v>
      </c>
      <c r="C74" s="22" t="s">
        <v>416</v>
      </c>
      <c r="D74" s="5" t="s">
        <v>71</v>
      </c>
      <c r="E74" s="5" t="s">
        <v>45</v>
      </c>
      <c r="F74" s="22" t="s">
        <v>417</v>
      </c>
      <c r="G74" s="22" t="s">
        <v>416</v>
      </c>
      <c r="H74" s="22" t="s">
        <v>418</v>
      </c>
      <c r="I74" s="11" t="s">
        <v>48</v>
      </c>
      <c r="J74" s="5">
        <f t="shared" si="2"/>
        <v>38.5</v>
      </c>
      <c r="K74" s="28">
        <v>38.5</v>
      </c>
      <c r="L74" s="11">
        <v>0</v>
      </c>
      <c r="M74" s="11">
        <v>0</v>
      </c>
      <c r="N74" s="15">
        <v>335.25</v>
      </c>
      <c r="O74" s="14">
        <v>1341</v>
      </c>
      <c r="P74" s="11">
        <v>108</v>
      </c>
      <c r="Q74" s="11">
        <v>398</v>
      </c>
      <c r="R74" s="11" t="s">
        <v>419</v>
      </c>
      <c r="S74" s="11" t="s">
        <v>420</v>
      </c>
      <c r="T74" s="31">
        <v>1</v>
      </c>
      <c r="U74" s="11">
        <v>16</v>
      </c>
      <c r="V74" s="11">
        <v>0.4</v>
      </c>
      <c r="W74" s="11">
        <v>0</v>
      </c>
      <c r="X74" s="11">
        <v>0</v>
      </c>
      <c r="Y74" s="11">
        <v>0</v>
      </c>
      <c r="Z74" s="11">
        <v>0</v>
      </c>
      <c r="AA74" s="20" t="s">
        <v>51</v>
      </c>
      <c r="AB74" s="20" t="s">
        <v>52</v>
      </c>
      <c r="AC74" s="11" t="s">
        <v>53</v>
      </c>
      <c r="AD74" s="11" t="s">
        <v>54</v>
      </c>
      <c r="AE74" s="11">
        <v>2019</v>
      </c>
      <c r="AF74" s="11" t="s">
        <v>421</v>
      </c>
    </row>
    <row r="75" spans="1:32" ht="31.5" x14ac:dyDescent="0.15">
      <c r="A75" s="5">
        <v>71</v>
      </c>
      <c r="B75" s="11" t="s">
        <v>307</v>
      </c>
      <c r="C75" s="11" t="s">
        <v>307</v>
      </c>
      <c r="D75" s="5" t="s">
        <v>71</v>
      </c>
      <c r="E75" s="5" t="s">
        <v>45</v>
      </c>
      <c r="F75" s="22" t="s">
        <v>422</v>
      </c>
      <c r="G75" s="22" t="s">
        <v>423</v>
      </c>
      <c r="H75" s="22" t="s">
        <v>423</v>
      </c>
      <c r="I75" s="11" t="s">
        <v>48</v>
      </c>
      <c r="J75" s="5">
        <f t="shared" si="2"/>
        <v>38</v>
      </c>
      <c r="K75" s="28">
        <v>38</v>
      </c>
      <c r="L75" s="11">
        <v>0</v>
      </c>
      <c r="M75" s="11">
        <v>0</v>
      </c>
      <c r="N75" s="15">
        <v>395.5</v>
      </c>
      <c r="O75" s="14">
        <v>1582</v>
      </c>
      <c r="P75" s="11">
        <v>63</v>
      </c>
      <c r="Q75" s="11">
        <v>214</v>
      </c>
      <c r="R75" s="11" t="s">
        <v>419</v>
      </c>
      <c r="S75" s="11" t="s">
        <v>414</v>
      </c>
      <c r="T75" s="31">
        <v>1</v>
      </c>
      <c r="U75" s="11">
        <v>14</v>
      </c>
      <c r="V75" s="11">
        <v>0.3</v>
      </c>
      <c r="W75" s="11">
        <v>0</v>
      </c>
      <c r="X75" s="11">
        <v>0</v>
      </c>
      <c r="Y75" s="11">
        <v>0</v>
      </c>
      <c r="Z75" s="11">
        <v>0</v>
      </c>
      <c r="AA75" s="20" t="s">
        <v>51</v>
      </c>
      <c r="AB75" s="20" t="s">
        <v>52</v>
      </c>
      <c r="AC75" s="11" t="s">
        <v>53</v>
      </c>
      <c r="AD75" s="11" t="s">
        <v>54</v>
      </c>
      <c r="AE75" s="11">
        <v>2019</v>
      </c>
      <c r="AF75" s="11" t="s">
        <v>421</v>
      </c>
    </row>
    <row r="76" spans="1:32" ht="31.5" x14ac:dyDescent="0.15">
      <c r="A76" s="5">
        <v>72</v>
      </c>
      <c r="B76" s="11" t="s">
        <v>307</v>
      </c>
      <c r="C76" s="22" t="s">
        <v>424</v>
      </c>
      <c r="D76" s="5" t="s">
        <v>71</v>
      </c>
      <c r="E76" s="5" t="s">
        <v>45</v>
      </c>
      <c r="F76" s="22" t="s">
        <v>425</v>
      </c>
      <c r="G76" s="22" t="s">
        <v>424</v>
      </c>
      <c r="H76" s="22" t="s">
        <v>426</v>
      </c>
      <c r="I76" s="11" t="s">
        <v>48</v>
      </c>
      <c r="J76" s="5">
        <f t="shared" si="2"/>
        <v>9</v>
      </c>
      <c r="K76" s="28">
        <v>9</v>
      </c>
      <c r="L76" s="11">
        <v>0</v>
      </c>
      <c r="M76" s="11">
        <v>0</v>
      </c>
      <c r="N76" s="15">
        <v>435.5</v>
      </c>
      <c r="O76" s="14">
        <v>1742</v>
      </c>
      <c r="P76" s="11">
        <v>140</v>
      </c>
      <c r="Q76" s="11">
        <v>522</v>
      </c>
      <c r="R76" s="11" t="s">
        <v>427</v>
      </c>
      <c r="S76" s="11" t="s">
        <v>428</v>
      </c>
      <c r="T76" s="31">
        <v>1</v>
      </c>
      <c r="U76" s="11">
        <v>13</v>
      </c>
      <c r="V76" s="11">
        <v>0.3</v>
      </c>
      <c r="W76" s="11">
        <v>0</v>
      </c>
      <c r="X76" s="11">
        <v>0</v>
      </c>
      <c r="Y76" s="11">
        <v>0</v>
      </c>
      <c r="Z76" s="11">
        <v>0</v>
      </c>
      <c r="AA76" s="20" t="s">
        <v>51</v>
      </c>
      <c r="AB76" s="20" t="s">
        <v>52</v>
      </c>
      <c r="AC76" s="11" t="s">
        <v>53</v>
      </c>
      <c r="AD76" s="11" t="s">
        <v>54</v>
      </c>
      <c r="AE76" s="11">
        <v>2019</v>
      </c>
      <c r="AF76" s="11" t="s">
        <v>429</v>
      </c>
    </row>
    <row r="77" spans="1:32" ht="42" x14ac:dyDescent="0.15">
      <c r="A77" s="5">
        <v>73</v>
      </c>
      <c r="B77" s="11" t="s">
        <v>59</v>
      </c>
      <c r="C77" s="22" t="s">
        <v>430</v>
      </c>
      <c r="D77" s="11" t="s">
        <v>44</v>
      </c>
      <c r="E77" s="5" t="s">
        <v>45</v>
      </c>
      <c r="F77" s="22" t="s">
        <v>431</v>
      </c>
      <c r="G77" s="22" t="s">
        <v>430</v>
      </c>
      <c r="H77" s="22" t="s">
        <v>432</v>
      </c>
      <c r="I77" s="11" t="s">
        <v>48</v>
      </c>
      <c r="J77" s="5">
        <f t="shared" si="2"/>
        <v>7</v>
      </c>
      <c r="K77" s="28">
        <v>7</v>
      </c>
      <c r="L77" s="11">
        <v>0</v>
      </c>
      <c r="M77" s="11">
        <v>0</v>
      </c>
      <c r="N77" s="15">
        <v>523.5</v>
      </c>
      <c r="O77" s="14">
        <v>2094</v>
      </c>
      <c r="P77" s="11">
        <v>104</v>
      </c>
      <c r="Q77" s="11">
        <v>413</v>
      </c>
      <c r="R77" s="11" t="s">
        <v>413</v>
      </c>
      <c r="S77" s="11" t="s">
        <v>433</v>
      </c>
      <c r="T77" s="31">
        <v>1</v>
      </c>
      <c r="U77" s="11">
        <v>15</v>
      </c>
      <c r="V77" s="11">
        <v>0.4</v>
      </c>
      <c r="W77" s="11">
        <v>0</v>
      </c>
      <c r="X77" s="11">
        <v>0</v>
      </c>
      <c r="Y77" s="11">
        <v>0</v>
      </c>
      <c r="Z77" s="11">
        <v>0</v>
      </c>
      <c r="AA77" s="20" t="s">
        <v>51</v>
      </c>
      <c r="AB77" s="20" t="s">
        <v>52</v>
      </c>
      <c r="AC77" s="11" t="s">
        <v>53</v>
      </c>
      <c r="AD77" s="11" t="s">
        <v>54</v>
      </c>
      <c r="AE77" s="11">
        <v>2019</v>
      </c>
      <c r="AF77" s="11" t="s">
        <v>415</v>
      </c>
    </row>
    <row r="78" spans="1:32" ht="31.5" x14ac:dyDescent="0.15">
      <c r="A78" s="5">
        <v>74</v>
      </c>
      <c r="B78" s="11" t="s">
        <v>59</v>
      </c>
      <c r="C78" s="22" t="s">
        <v>434</v>
      </c>
      <c r="D78" s="5" t="s">
        <v>71</v>
      </c>
      <c r="E78" s="5" t="s">
        <v>45</v>
      </c>
      <c r="F78" s="22" t="s">
        <v>435</v>
      </c>
      <c r="G78" s="22" t="s">
        <v>434</v>
      </c>
      <c r="H78" s="22" t="s">
        <v>436</v>
      </c>
      <c r="I78" s="11" t="s">
        <v>48</v>
      </c>
      <c r="J78" s="5">
        <f t="shared" si="2"/>
        <v>41.2</v>
      </c>
      <c r="K78" s="29">
        <v>41.2</v>
      </c>
      <c r="L78" s="11">
        <v>0</v>
      </c>
      <c r="M78" s="11">
        <v>0</v>
      </c>
      <c r="N78" s="15">
        <v>200.5</v>
      </c>
      <c r="O78" s="14">
        <v>802</v>
      </c>
      <c r="P78" s="11">
        <v>40</v>
      </c>
      <c r="Q78" s="11">
        <v>162</v>
      </c>
      <c r="R78" s="11" t="s">
        <v>419</v>
      </c>
      <c r="S78" s="11" t="s">
        <v>437</v>
      </c>
      <c r="T78" s="31">
        <v>1</v>
      </c>
      <c r="U78" s="11">
        <v>15</v>
      </c>
      <c r="V78" s="11">
        <v>0.3</v>
      </c>
      <c r="W78" s="11">
        <v>0</v>
      </c>
      <c r="X78" s="11">
        <v>0</v>
      </c>
      <c r="Y78" s="11">
        <v>0</v>
      </c>
      <c r="Z78" s="11">
        <v>0</v>
      </c>
      <c r="AA78" s="20" t="s">
        <v>51</v>
      </c>
      <c r="AB78" s="20" t="s">
        <v>52</v>
      </c>
      <c r="AC78" s="11" t="s">
        <v>53</v>
      </c>
      <c r="AD78" s="11" t="s">
        <v>54</v>
      </c>
      <c r="AE78" s="11">
        <v>2019</v>
      </c>
      <c r="AF78" s="11" t="s">
        <v>421</v>
      </c>
    </row>
    <row r="79" spans="1:32" ht="42" x14ac:dyDescent="0.15">
      <c r="A79" s="5">
        <v>75</v>
      </c>
      <c r="B79" s="11" t="s">
        <v>59</v>
      </c>
      <c r="C79" s="22" t="s">
        <v>434</v>
      </c>
      <c r="D79" s="5" t="s">
        <v>71</v>
      </c>
      <c r="E79" s="5" t="s">
        <v>45</v>
      </c>
      <c r="F79" s="22" t="s">
        <v>435</v>
      </c>
      <c r="G79" s="22" t="s">
        <v>434</v>
      </c>
      <c r="H79" s="22" t="s">
        <v>438</v>
      </c>
      <c r="I79" s="11" t="s">
        <v>48</v>
      </c>
      <c r="J79" s="5">
        <f t="shared" si="2"/>
        <v>50</v>
      </c>
      <c r="K79" s="29">
        <v>50</v>
      </c>
      <c r="L79" s="11">
        <v>0</v>
      </c>
      <c r="M79" s="11">
        <v>0</v>
      </c>
      <c r="N79" s="15">
        <v>200.5</v>
      </c>
      <c r="O79" s="14">
        <v>802</v>
      </c>
      <c r="P79" s="11">
        <v>40</v>
      </c>
      <c r="Q79" s="11">
        <v>162</v>
      </c>
      <c r="R79" s="11" t="s">
        <v>439</v>
      </c>
      <c r="S79" s="11" t="s">
        <v>437</v>
      </c>
      <c r="T79" s="31">
        <v>1</v>
      </c>
      <c r="U79" s="11">
        <v>16</v>
      </c>
      <c r="V79" s="11">
        <v>0.4</v>
      </c>
      <c r="W79" s="11">
        <v>0</v>
      </c>
      <c r="X79" s="11">
        <v>0</v>
      </c>
      <c r="Y79" s="11">
        <v>0</v>
      </c>
      <c r="Z79" s="11">
        <v>0</v>
      </c>
      <c r="AA79" s="20" t="s">
        <v>51</v>
      </c>
      <c r="AB79" s="20" t="s">
        <v>52</v>
      </c>
      <c r="AC79" s="11" t="s">
        <v>53</v>
      </c>
      <c r="AD79" s="11" t="s">
        <v>54</v>
      </c>
      <c r="AE79" s="11">
        <v>2019</v>
      </c>
      <c r="AF79" s="11" t="s">
        <v>440</v>
      </c>
    </row>
    <row r="80" spans="1:32" ht="42" x14ac:dyDescent="0.15">
      <c r="A80" s="5">
        <v>76</v>
      </c>
      <c r="B80" s="11" t="s">
        <v>59</v>
      </c>
      <c r="C80" s="23" t="s">
        <v>441</v>
      </c>
      <c r="D80" s="5" t="s">
        <v>71</v>
      </c>
      <c r="E80" s="5" t="s">
        <v>45</v>
      </c>
      <c r="F80" s="23" t="s">
        <v>442</v>
      </c>
      <c r="G80" s="24" t="s">
        <v>441</v>
      </c>
      <c r="H80" s="25" t="s">
        <v>443</v>
      </c>
      <c r="I80" s="11" t="s">
        <v>48</v>
      </c>
      <c r="J80" s="5">
        <f t="shared" si="2"/>
        <v>6</v>
      </c>
      <c r="K80" s="29">
        <v>6</v>
      </c>
      <c r="L80" s="11">
        <v>0</v>
      </c>
      <c r="M80" s="11">
        <v>0</v>
      </c>
      <c r="N80" s="15">
        <v>300</v>
      </c>
      <c r="O80" s="14">
        <v>1200</v>
      </c>
      <c r="P80" s="11">
        <v>75</v>
      </c>
      <c r="Q80" s="11">
        <v>254</v>
      </c>
      <c r="R80" s="25" t="s">
        <v>444</v>
      </c>
      <c r="S80" s="11" t="s">
        <v>207</v>
      </c>
      <c r="T80" s="31">
        <v>1</v>
      </c>
      <c r="U80" s="11">
        <v>15</v>
      </c>
      <c r="V80" s="11">
        <v>0.3</v>
      </c>
      <c r="W80" s="11">
        <v>0</v>
      </c>
      <c r="X80" s="11">
        <v>0</v>
      </c>
      <c r="Y80" s="11">
        <v>0</v>
      </c>
      <c r="Z80" s="11">
        <v>0</v>
      </c>
      <c r="AA80" s="20" t="s">
        <v>51</v>
      </c>
      <c r="AB80" s="20" t="s">
        <v>52</v>
      </c>
      <c r="AC80" s="11" t="s">
        <v>53</v>
      </c>
      <c r="AD80" s="11" t="s">
        <v>54</v>
      </c>
      <c r="AE80" s="11">
        <v>2019</v>
      </c>
      <c r="AF80" s="25" t="s">
        <v>445</v>
      </c>
    </row>
    <row r="81" spans="1:32" ht="31.5" x14ac:dyDescent="0.15">
      <c r="A81" s="5">
        <v>77</v>
      </c>
      <c r="B81" s="11" t="s">
        <v>59</v>
      </c>
      <c r="C81" s="23" t="s">
        <v>446</v>
      </c>
      <c r="D81" s="5" t="s">
        <v>71</v>
      </c>
      <c r="E81" s="5" t="s">
        <v>45</v>
      </c>
      <c r="F81" s="23" t="s">
        <v>447</v>
      </c>
      <c r="G81" s="23" t="s">
        <v>446</v>
      </c>
      <c r="H81" s="25" t="s">
        <v>448</v>
      </c>
      <c r="I81" s="11" t="s">
        <v>48</v>
      </c>
      <c r="J81" s="5">
        <f t="shared" si="2"/>
        <v>5.5</v>
      </c>
      <c r="K81" s="29">
        <v>5.5</v>
      </c>
      <c r="L81" s="11">
        <v>0</v>
      </c>
      <c r="M81" s="11">
        <v>0</v>
      </c>
      <c r="N81" s="15">
        <v>131</v>
      </c>
      <c r="O81" s="14">
        <v>524</v>
      </c>
      <c r="P81" s="11">
        <v>39</v>
      </c>
      <c r="Q81" s="11">
        <v>144</v>
      </c>
      <c r="R81" s="25" t="s">
        <v>449</v>
      </c>
      <c r="S81" s="11" t="s">
        <v>450</v>
      </c>
      <c r="T81" s="31">
        <v>1</v>
      </c>
      <c r="U81" s="11">
        <v>15</v>
      </c>
      <c r="V81" s="11">
        <v>0.3</v>
      </c>
      <c r="W81" s="11">
        <v>0</v>
      </c>
      <c r="X81" s="11">
        <v>0</v>
      </c>
      <c r="Y81" s="11">
        <v>0</v>
      </c>
      <c r="Z81" s="11">
        <v>0</v>
      </c>
      <c r="AA81" s="20" t="s">
        <v>51</v>
      </c>
      <c r="AB81" s="20" t="s">
        <v>52</v>
      </c>
      <c r="AC81" s="11" t="s">
        <v>53</v>
      </c>
      <c r="AD81" s="11" t="s">
        <v>54</v>
      </c>
      <c r="AE81" s="11">
        <v>2019</v>
      </c>
      <c r="AF81" s="25"/>
    </row>
    <row r="82" spans="1:32" ht="31.5" x14ac:dyDescent="0.15">
      <c r="A82" s="5">
        <v>78</v>
      </c>
      <c r="B82" s="11" t="s">
        <v>59</v>
      </c>
      <c r="C82" s="23" t="s">
        <v>451</v>
      </c>
      <c r="D82" s="5" t="s">
        <v>71</v>
      </c>
      <c r="E82" s="5" t="s">
        <v>45</v>
      </c>
      <c r="F82" s="23" t="s">
        <v>451</v>
      </c>
      <c r="G82" s="23" t="s">
        <v>451</v>
      </c>
      <c r="H82" s="25" t="s">
        <v>452</v>
      </c>
      <c r="I82" s="11" t="s">
        <v>48</v>
      </c>
      <c r="J82" s="5">
        <f t="shared" si="2"/>
        <v>40.1</v>
      </c>
      <c r="K82" s="29">
        <v>40.1</v>
      </c>
      <c r="L82" s="11">
        <v>0</v>
      </c>
      <c r="M82" s="11">
        <v>0</v>
      </c>
      <c r="N82" s="15">
        <v>523.5</v>
      </c>
      <c r="O82" s="14">
        <v>2094</v>
      </c>
      <c r="P82" s="11">
        <v>104</v>
      </c>
      <c r="Q82" s="11">
        <v>413</v>
      </c>
      <c r="R82" s="25" t="s">
        <v>449</v>
      </c>
      <c r="S82" s="11" t="s">
        <v>433</v>
      </c>
      <c r="T82" s="31">
        <v>1</v>
      </c>
      <c r="U82" s="11">
        <v>16</v>
      </c>
      <c r="V82" s="11">
        <v>0.4</v>
      </c>
      <c r="W82" s="11">
        <v>0</v>
      </c>
      <c r="X82" s="11">
        <v>0</v>
      </c>
      <c r="Y82" s="11">
        <v>0</v>
      </c>
      <c r="Z82" s="11">
        <v>0</v>
      </c>
      <c r="AA82" s="20" t="s">
        <v>51</v>
      </c>
      <c r="AB82" s="20" t="s">
        <v>52</v>
      </c>
      <c r="AC82" s="11" t="s">
        <v>53</v>
      </c>
      <c r="AD82" s="11" t="s">
        <v>54</v>
      </c>
      <c r="AE82" s="11">
        <v>2019</v>
      </c>
      <c r="AF82" s="25"/>
    </row>
    <row r="83" spans="1:32" ht="31.5" x14ac:dyDescent="0.15">
      <c r="A83" s="5">
        <v>79</v>
      </c>
      <c r="B83" s="11" t="s">
        <v>119</v>
      </c>
      <c r="C83" s="22" t="s">
        <v>453</v>
      </c>
      <c r="D83" s="5" t="s">
        <v>71</v>
      </c>
      <c r="E83" s="5" t="s">
        <v>45</v>
      </c>
      <c r="F83" s="22" t="s">
        <v>454</v>
      </c>
      <c r="G83" s="22" t="s">
        <v>453</v>
      </c>
      <c r="H83" s="22" t="s">
        <v>455</v>
      </c>
      <c r="I83" s="11" t="s">
        <v>48</v>
      </c>
      <c r="J83" s="5">
        <f t="shared" si="2"/>
        <v>17.7</v>
      </c>
      <c r="K83" s="28">
        <v>17.7</v>
      </c>
      <c r="L83" s="11">
        <v>0</v>
      </c>
      <c r="M83" s="11">
        <v>0</v>
      </c>
      <c r="N83" s="15">
        <v>506.75</v>
      </c>
      <c r="O83" s="14">
        <v>2027</v>
      </c>
      <c r="P83" s="11">
        <v>117</v>
      </c>
      <c r="Q83" s="11">
        <v>433</v>
      </c>
      <c r="R83" s="25" t="s">
        <v>456</v>
      </c>
      <c r="S83" s="11" t="s">
        <v>457</v>
      </c>
      <c r="T83" s="31">
        <v>1</v>
      </c>
      <c r="U83" s="11">
        <v>14</v>
      </c>
      <c r="V83" s="11">
        <v>0.3</v>
      </c>
      <c r="W83" s="11">
        <v>0</v>
      </c>
      <c r="X83" s="11">
        <v>0</v>
      </c>
      <c r="Y83" s="11">
        <v>0</v>
      </c>
      <c r="Z83" s="11">
        <v>0</v>
      </c>
      <c r="AA83" s="20" t="s">
        <v>51</v>
      </c>
      <c r="AB83" s="20" t="s">
        <v>52</v>
      </c>
      <c r="AC83" s="11" t="s">
        <v>53</v>
      </c>
      <c r="AD83" s="11" t="s">
        <v>54</v>
      </c>
      <c r="AE83" s="11">
        <v>2019</v>
      </c>
      <c r="AF83" s="25" t="s">
        <v>458</v>
      </c>
    </row>
    <row r="84" spans="1:32" ht="31.5" x14ac:dyDescent="0.15">
      <c r="A84" s="5">
        <v>80</v>
      </c>
      <c r="B84" s="11" t="s">
        <v>119</v>
      </c>
      <c r="C84" s="22" t="s">
        <v>453</v>
      </c>
      <c r="D84" s="5" t="s">
        <v>71</v>
      </c>
      <c r="E84" s="5" t="s">
        <v>45</v>
      </c>
      <c r="F84" s="22" t="s">
        <v>454</v>
      </c>
      <c r="G84" s="22" t="s">
        <v>453</v>
      </c>
      <c r="H84" s="22" t="s">
        <v>459</v>
      </c>
      <c r="I84" s="11" t="s">
        <v>48</v>
      </c>
      <c r="J84" s="5">
        <f t="shared" si="2"/>
        <v>12</v>
      </c>
      <c r="K84" s="28">
        <v>12</v>
      </c>
      <c r="L84" s="11">
        <v>0</v>
      </c>
      <c r="M84" s="11">
        <v>0</v>
      </c>
      <c r="N84" s="15">
        <v>506.75</v>
      </c>
      <c r="O84" s="14">
        <v>2027</v>
      </c>
      <c r="P84" s="11">
        <v>117</v>
      </c>
      <c r="Q84" s="11">
        <v>433</v>
      </c>
      <c r="R84" s="25" t="s">
        <v>460</v>
      </c>
      <c r="S84" s="11" t="s">
        <v>457</v>
      </c>
      <c r="T84" s="31">
        <v>1</v>
      </c>
      <c r="U84" s="11">
        <v>13</v>
      </c>
      <c r="V84" s="11">
        <v>0.3</v>
      </c>
      <c r="W84" s="11">
        <v>0</v>
      </c>
      <c r="X84" s="11">
        <v>0</v>
      </c>
      <c r="Y84" s="11">
        <v>0</v>
      </c>
      <c r="Z84" s="11">
        <v>0</v>
      </c>
      <c r="AA84" s="20" t="s">
        <v>51</v>
      </c>
      <c r="AB84" s="20" t="s">
        <v>52</v>
      </c>
      <c r="AC84" s="11" t="s">
        <v>53</v>
      </c>
      <c r="AD84" s="11" t="s">
        <v>54</v>
      </c>
      <c r="AE84" s="11">
        <v>2019</v>
      </c>
      <c r="AF84" s="25" t="s">
        <v>461</v>
      </c>
    </row>
    <row r="85" spans="1:32" ht="31.5" x14ac:dyDescent="0.15">
      <c r="A85" s="5">
        <v>81</v>
      </c>
      <c r="B85" s="11" t="s">
        <v>462</v>
      </c>
      <c r="C85" s="22" t="s">
        <v>463</v>
      </c>
      <c r="D85" s="5" t="s">
        <v>71</v>
      </c>
      <c r="E85" s="5" t="s">
        <v>45</v>
      </c>
      <c r="F85" s="22" t="s">
        <v>464</v>
      </c>
      <c r="G85" s="22" t="s">
        <v>463</v>
      </c>
      <c r="H85" s="22" t="s">
        <v>465</v>
      </c>
      <c r="I85" s="11" t="s">
        <v>48</v>
      </c>
      <c r="J85" s="5">
        <f t="shared" si="2"/>
        <v>160</v>
      </c>
      <c r="K85" s="28">
        <v>160</v>
      </c>
      <c r="L85" s="11">
        <v>0</v>
      </c>
      <c r="M85" s="11">
        <v>0</v>
      </c>
      <c r="N85" s="15">
        <v>657.5</v>
      </c>
      <c r="O85" s="14">
        <v>2630</v>
      </c>
      <c r="P85" s="11">
        <v>166</v>
      </c>
      <c r="Q85" s="11">
        <v>708</v>
      </c>
      <c r="R85" s="25" t="s">
        <v>466</v>
      </c>
      <c r="S85" s="11" t="s">
        <v>467</v>
      </c>
      <c r="T85" s="31">
        <v>1</v>
      </c>
      <c r="U85" s="11">
        <v>15</v>
      </c>
      <c r="V85" s="11">
        <v>0.4</v>
      </c>
      <c r="W85" s="11">
        <v>0</v>
      </c>
      <c r="X85" s="11">
        <v>0</v>
      </c>
      <c r="Y85" s="11">
        <v>0</v>
      </c>
      <c r="Z85" s="11">
        <v>0</v>
      </c>
      <c r="AA85" s="20" t="s">
        <v>51</v>
      </c>
      <c r="AB85" s="20" t="s">
        <v>52</v>
      </c>
      <c r="AC85" s="11" t="s">
        <v>53</v>
      </c>
      <c r="AD85" s="11" t="s">
        <v>54</v>
      </c>
      <c r="AE85" s="11">
        <v>2019</v>
      </c>
      <c r="AF85" s="25" t="s">
        <v>468</v>
      </c>
    </row>
    <row r="86" spans="1:32" ht="31.5" x14ac:dyDescent="0.15">
      <c r="A86" s="5">
        <v>82</v>
      </c>
      <c r="B86" s="11" t="s">
        <v>462</v>
      </c>
      <c r="C86" s="22" t="s">
        <v>469</v>
      </c>
      <c r="D86" s="5" t="s">
        <v>71</v>
      </c>
      <c r="E86" s="5" t="s">
        <v>45</v>
      </c>
      <c r="F86" s="22" t="s">
        <v>470</v>
      </c>
      <c r="G86" s="22" t="s">
        <v>469</v>
      </c>
      <c r="H86" s="22" t="s">
        <v>471</v>
      </c>
      <c r="I86" s="11" t="s">
        <v>48</v>
      </c>
      <c r="J86" s="5">
        <f t="shared" si="2"/>
        <v>106</v>
      </c>
      <c r="K86" s="28">
        <v>106</v>
      </c>
      <c r="L86" s="11">
        <v>0</v>
      </c>
      <c r="M86" s="11">
        <v>0</v>
      </c>
      <c r="N86" s="15">
        <v>202</v>
      </c>
      <c r="O86" s="14">
        <v>808</v>
      </c>
      <c r="P86" s="11">
        <v>90</v>
      </c>
      <c r="Q86" s="11">
        <v>355</v>
      </c>
      <c r="R86" s="25" t="s">
        <v>449</v>
      </c>
      <c r="S86" s="11" t="s">
        <v>472</v>
      </c>
      <c r="T86" s="31">
        <v>1</v>
      </c>
      <c r="U86" s="11">
        <v>15</v>
      </c>
      <c r="V86" s="11">
        <v>0.3</v>
      </c>
      <c r="W86" s="11">
        <v>0</v>
      </c>
      <c r="X86" s="11">
        <v>0</v>
      </c>
      <c r="Y86" s="11">
        <v>0</v>
      </c>
      <c r="Z86" s="11">
        <v>0</v>
      </c>
      <c r="AA86" s="20" t="s">
        <v>51</v>
      </c>
      <c r="AB86" s="20" t="s">
        <v>52</v>
      </c>
      <c r="AC86" s="11" t="s">
        <v>53</v>
      </c>
      <c r="AD86" s="11" t="s">
        <v>54</v>
      </c>
      <c r="AE86" s="11">
        <v>2019</v>
      </c>
      <c r="AF86" s="25"/>
    </row>
    <row r="87" spans="1:32" ht="31.5" x14ac:dyDescent="0.15">
      <c r="A87" s="5">
        <v>83</v>
      </c>
      <c r="B87" s="11" t="s">
        <v>126</v>
      </c>
      <c r="C87" s="22" t="s">
        <v>473</v>
      </c>
      <c r="D87" s="11" t="s">
        <v>44</v>
      </c>
      <c r="E87" s="5" t="s">
        <v>45</v>
      </c>
      <c r="F87" s="22" t="s">
        <v>474</v>
      </c>
      <c r="G87" s="22" t="s">
        <v>473</v>
      </c>
      <c r="H87" s="22" t="s">
        <v>475</v>
      </c>
      <c r="I87" s="11" t="s">
        <v>48</v>
      </c>
      <c r="J87" s="5">
        <f t="shared" si="2"/>
        <v>25.6</v>
      </c>
      <c r="K87" s="28">
        <v>25.6</v>
      </c>
      <c r="L87" s="11">
        <v>0</v>
      </c>
      <c r="M87" s="11">
        <v>0</v>
      </c>
      <c r="N87" s="15">
        <v>782.25</v>
      </c>
      <c r="O87" s="14">
        <v>3129</v>
      </c>
      <c r="P87" s="11">
        <v>155</v>
      </c>
      <c r="Q87" s="11">
        <v>560</v>
      </c>
      <c r="R87" s="25" t="s">
        <v>476</v>
      </c>
      <c r="S87" s="11" t="s">
        <v>477</v>
      </c>
      <c r="T87" s="31">
        <v>1</v>
      </c>
      <c r="U87" s="11">
        <v>16</v>
      </c>
      <c r="V87" s="11">
        <v>0.4</v>
      </c>
      <c r="W87" s="11">
        <v>0</v>
      </c>
      <c r="X87" s="11">
        <v>0</v>
      </c>
      <c r="Y87" s="11">
        <v>0</v>
      </c>
      <c r="Z87" s="11">
        <v>0</v>
      </c>
      <c r="AA87" s="20" t="s">
        <v>51</v>
      </c>
      <c r="AB87" s="20" t="s">
        <v>52</v>
      </c>
      <c r="AC87" s="11" t="s">
        <v>53</v>
      </c>
      <c r="AD87" s="11" t="s">
        <v>54</v>
      </c>
      <c r="AE87" s="11">
        <v>2019</v>
      </c>
      <c r="AF87" s="25" t="s">
        <v>478</v>
      </c>
    </row>
    <row r="88" spans="1:32" ht="31.5" x14ac:dyDescent="0.15">
      <c r="A88" s="5">
        <v>84</v>
      </c>
      <c r="B88" s="11" t="s">
        <v>133</v>
      </c>
      <c r="C88" s="22" t="s">
        <v>410</v>
      </c>
      <c r="D88" s="5" t="s">
        <v>71</v>
      </c>
      <c r="E88" s="5" t="s">
        <v>45</v>
      </c>
      <c r="F88" s="22" t="s">
        <v>411</v>
      </c>
      <c r="G88" s="22" t="s">
        <v>410</v>
      </c>
      <c r="H88" s="22" t="s">
        <v>479</v>
      </c>
      <c r="I88" s="11" t="s">
        <v>48</v>
      </c>
      <c r="J88" s="5">
        <f t="shared" si="2"/>
        <v>41.2</v>
      </c>
      <c r="K88" s="28">
        <v>41.2</v>
      </c>
      <c r="L88" s="11">
        <v>0</v>
      </c>
      <c r="M88" s="11">
        <v>0</v>
      </c>
      <c r="N88" s="15">
        <v>433.75</v>
      </c>
      <c r="O88" s="14">
        <v>1735</v>
      </c>
      <c r="P88" s="11">
        <v>101</v>
      </c>
      <c r="Q88" s="11">
        <v>352</v>
      </c>
      <c r="R88" s="25" t="s">
        <v>480</v>
      </c>
      <c r="S88" s="11" t="s">
        <v>481</v>
      </c>
      <c r="T88" s="31">
        <v>1</v>
      </c>
      <c r="U88" s="11">
        <v>15</v>
      </c>
      <c r="V88" s="11">
        <v>0.3</v>
      </c>
      <c r="W88" s="11">
        <v>0</v>
      </c>
      <c r="X88" s="11">
        <v>0</v>
      </c>
      <c r="Y88" s="11">
        <v>0</v>
      </c>
      <c r="Z88" s="11">
        <v>0</v>
      </c>
      <c r="AA88" s="20" t="s">
        <v>51</v>
      </c>
      <c r="AB88" s="20" t="s">
        <v>52</v>
      </c>
      <c r="AC88" s="11" t="s">
        <v>53</v>
      </c>
      <c r="AD88" s="11" t="s">
        <v>54</v>
      </c>
      <c r="AE88" s="11">
        <v>2019</v>
      </c>
      <c r="AF88" s="25" t="s">
        <v>482</v>
      </c>
    </row>
    <row r="89" spans="1:32" ht="31.5" x14ac:dyDescent="0.15">
      <c r="A89" s="5">
        <v>85</v>
      </c>
      <c r="B89" s="11" t="s">
        <v>133</v>
      </c>
      <c r="C89" s="22" t="s">
        <v>410</v>
      </c>
      <c r="D89" s="5" t="s">
        <v>71</v>
      </c>
      <c r="E89" s="5" t="s">
        <v>45</v>
      </c>
      <c r="F89" s="22" t="s">
        <v>411</v>
      </c>
      <c r="G89" s="22" t="s">
        <v>410</v>
      </c>
      <c r="H89" s="22" t="s">
        <v>483</v>
      </c>
      <c r="I89" s="11" t="s">
        <v>48</v>
      </c>
      <c r="J89" s="5">
        <f t="shared" si="2"/>
        <v>26</v>
      </c>
      <c r="K89" s="28">
        <v>26</v>
      </c>
      <c r="L89" s="11">
        <v>0</v>
      </c>
      <c r="M89" s="11">
        <v>0</v>
      </c>
      <c r="N89" s="15">
        <v>433.75</v>
      </c>
      <c r="O89" s="14">
        <v>1735</v>
      </c>
      <c r="P89" s="11">
        <v>101</v>
      </c>
      <c r="Q89" s="11">
        <v>352</v>
      </c>
      <c r="R89" s="25" t="s">
        <v>484</v>
      </c>
      <c r="S89" s="11" t="s">
        <v>481</v>
      </c>
      <c r="T89" s="31">
        <v>1</v>
      </c>
      <c r="U89" s="11">
        <v>16</v>
      </c>
      <c r="V89" s="11">
        <v>0.4</v>
      </c>
      <c r="W89" s="11">
        <v>0</v>
      </c>
      <c r="X89" s="11">
        <v>0</v>
      </c>
      <c r="Y89" s="11">
        <v>0</v>
      </c>
      <c r="Z89" s="11">
        <v>0</v>
      </c>
      <c r="AA89" s="20" t="s">
        <v>51</v>
      </c>
      <c r="AB89" s="20" t="s">
        <v>52</v>
      </c>
      <c r="AC89" s="11" t="s">
        <v>53</v>
      </c>
      <c r="AD89" s="11" t="s">
        <v>54</v>
      </c>
      <c r="AE89" s="11">
        <v>2019</v>
      </c>
      <c r="AF89" s="25" t="s">
        <v>485</v>
      </c>
    </row>
    <row r="90" spans="1:32" ht="31.5" x14ac:dyDescent="0.15">
      <c r="A90" s="5">
        <v>86</v>
      </c>
      <c r="B90" s="11" t="s">
        <v>133</v>
      </c>
      <c r="C90" s="22" t="s">
        <v>486</v>
      </c>
      <c r="D90" s="5" t="s">
        <v>71</v>
      </c>
      <c r="E90" s="5" t="s">
        <v>45</v>
      </c>
      <c r="F90" s="22" t="s">
        <v>487</v>
      </c>
      <c r="G90" s="22" t="s">
        <v>486</v>
      </c>
      <c r="H90" s="22" t="s">
        <v>488</v>
      </c>
      <c r="I90" s="11" t="s">
        <v>48</v>
      </c>
      <c r="J90" s="5">
        <f t="shared" si="2"/>
        <v>21.5</v>
      </c>
      <c r="K90" s="28">
        <v>21.5</v>
      </c>
      <c r="L90" s="11">
        <v>0</v>
      </c>
      <c r="M90" s="11">
        <v>0</v>
      </c>
      <c r="N90" s="15">
        <v>1399.5</v>
      </c>
      <c r="O90" s="14">
        <v>5598</v>
      </c>
      <c r="P90" s="11">
        <v>178</v>
      </c>
      <c r="Q90" s="11">
        <v>634</v>
      </c>
      <c r="R90" s="25" t="s">
        <v>449</v>
      </c>
      <c r="S90" s="11" t="s">
        <v>83</v>
      </c>
      <c r="T90" s="31">
        <v>1</v>
      </c>
      <c r="U90" s="11">
        <v>14</v>
      </c>
      <c r="V90" s="11">
        <v>0.3</v>
      </c>
      <c r="W90" s="11">
        <v>0</v>
      </c>
      <c r="X90" s="11">
        <v>0</v>
      </c>
      <c r="Y90" s="11">
        <v>0</v>
      </c>
      <c r="Z90" s="11">
        <v>0</v>
      </c>
      <c r="AA90" s="20" t="s">
        <v>51</v>
      </c>
      <c r="AB90" s="20" t="s">
        <v>52</v>
      </c>
      <c r="AC90" s="11" t="s">
        <v>53</v>
      </c>
      <c r="AD90" s="11" t="s">
        <v>54</v>
      </c>
      <c r="AE90" s="11">
        <v>2019</v>
      </c>
      <c r="AF90" s="25"/>
    </row>
    <row r="91" spans="1:32" ht="31.5" x14ac:dyDescent="0.15">
      <c r="A91" s="5">
        <v>87</v>
      </c>
      <c r="B91" s="11" t="s">
        <v>133</v>
      </c>
      <c r="C91" s="22" t="s">
        <v>486</v>
      </c>
      <c r="D91" s="5" t="s">
        <v>71</v>
      </c>
      <c r="E91" s="5" t="s">
        <v>45</v>
      </c>
      <c r="F91" s="22" t="s">
        <v>487</v>
      </c>
      <c r="G91" s="22" t="s">
        <v>486</v>
      </c>
      <c r="H91" s="22" t="s">
        <v>489</v>
      </c>
      <c r="I91" s="11" t="s">
        <v>48</v>
      </c>
      <c r="J91" s="5">
        <f t="shared" si="2"/>
        <v>29.4</v>
      </c>
      <c r="K91" s="28">
        <v>29.4</v>
      </c>
      <c r="L91" s="11">
        <v>0</v>
      </c>
      <c r="M91" s="11">
        <v>0</v>
      </c>
      <c r="N91" s="15">
        <v>1399.5</v>
      </c>
      <c r="O91" s="14">
        <v>5598</v>
      </c>
      <c r="P91" s="11">
        <v>178</v>
      </c>
      <c r="Q91" s="11">
        <v>634</v>
      </c>
      <c r="R91" s="25" t="s">
        <v>449</v>
      </c>
      <c r="S91" s="11" t="s">
        <v>83</v>
      </c>
      <c r="T91" s="31">
        <v>1</v>
      </c>
      <c r="U91" s="11">
        <v>13</v>
      </c>
      <c r="V91" s="11">
        <v>0.3</v>
      </c>
      <c r="W91" s="11">
        <v>0</v>
      </c>
      <c r="X91" s="11">
        <v>0</v>
      </c>
      <c r="Y91" s="11">
        <v>0</v>
      </c>
      <c r="Z91" s="11">
        <v>0</v>
      </c>
      <c r="AA91" s="20" t="s">
        <v>51</v>
      </c>
      <c r="AB91" s="20" t="s">
        <v>52</v>
      </c>
      <c r="AC91" s="11" t="s">
        <v>53</v>
      </c>
      <c r="AD91" s="11" t="s">
        <v>54</v>
      </c>
      <c r="AE91" s="11">
        <v>2019</v>
      </c>
      <c r="AF91" s="25"/>
    </row>
    <row r="92" spans="1:32" ht="31.5" x14ac:dyDescent="0.15">
      <c r="A92" s="5">
        <v>88</v>
      </c>
      <c r="B92" s="11" t="s">
        <v>133</v>
      </c>
      <c r="C92" s="22" t="s">
        <v>490</v>
      </c>
      <c r="D92" s="5" t="s">
        <v>71</v>
      </c>
      <c r="E92" s="5" t="s">
        <v>45</v>
      </c>
      <c r="F92" s="22" t="s">
        <v>491</v>
      </c>
      <c r="G92" s="22" t="s">
        <v>490</v>
      </c>
      <c r="H92" s="22" t="s">
        <v>492</v>
      </c>
      <c r="I92" s="11" t="s">
        <v>48</v>
      </c>
      <c r="J92" s="5">
        <f t="shared" si="2"/>
        <v>40.1</v>
      </c>
      <c r="K92" s="28">
        <v>40.1</v>
      </c>
      <c r="L92" s="11">
        <v>0</v>
      </c>
      <c r="M92" s="11">
        <v>0</v>
      </c>
      <c r="N92" s="15">
        <v>318.5</v>
      </c>
      <c r="O92" s="14">
        <v>1274</v>
      </c>
      <c r="P92" s="11">
        <v>77</v>
      </c>
      <c r="Q92" s="11">
        <v>246</v>
      </c>
      <c r="R92" s="25" t="s">
        <v>449</v>
      </c>
      <c r="S92" s="11" t="s">
        <v>76</v>
      </c>
      <c r="T92" s="31">
        <v>1</v>
      </c>
      <c r="U92" s="11">
        <v>15</v>
      </c>
      <c r="V92" s="11">
        <v>0.4</v>
      </c>
      <c r="W92" s="11">
        <v>0</v>
      </c>
      <c r="X92" s="11">
        <v>0</v>
      </c>
      <c r="Y92" s="11">
        <v>0</v>
      </c>
      <c r="Z92" s="11">
        <v>0</v>
      </c>
      <c r="AA92" s="20" t="s">
        <v>51</v>
      </c>
      <c r="AB92" s="20" t="s">
        <v>52</v>
      </c>
      <c r="AC92" s="11" t="s">
        <v>53</v>
      </c>
      <c r="AD92" s="11" t="s">
        <v>54</v>
      </c>
      <c r="AE92" s="11">
        <v>2019</v>
      </c>
      <c r="AF92" s="25"/>
    </row>
    <row r="93" spans="1:32" ht="31.5" x14ac:dyDescent="0.15">
      <c r="A93" s="5">
        <v>89</v>
      </c>
      <c r="B93" s="11" t="s">
        <v>42</v>
      </c>
      <c r="C93" s="22" t="s">
        <v>493</v>
      </c>
      <c r="D93" s="5" t="s">
        <v>71</v>
      </c>
      <c r="E93" s="5" t="s">
        <v>45</v>
      </c>
      <c r="F93" s="22" t="s">
        <v>494</v>
      </c>
      <c r="G93" s="22" t="s">
        <v>493</v>
      </c>
      <c r="H93" s="22" t="s">
        <v>495</v>
      </c>
      <c r="I93" s="11" t="s">
        <v>48</v>
      </c>
      <c r="J93" s="5">
        <f t="shared" si="2"/>
        <v>27.4</v>
      </c>
      <c r="K93" s="28">
        <v>27.4</v>
      </c>
      <c r="L93" s="11">
        <v>0</v>
      </c>
      <c r="M93" s="11">
        <v>0</v>
      </c>
      <c r="N93" s="15">
        <v>908</v>
      </c>
      <c r="O93" s="14">
        <v>3632</v>
      </c>
      <c r="P93" s="11">
        <v>226</v>
      </c>
      <c r="Q93" s="11">
        <v>857</v>
      </c>
      <c r="R93" s="25" t="s">
        <v>496</v>
      </c>
      <c r="S93" s="11" t="s">
        <v>497</v>
      </c>
      <c r="T93" s="31">
        <v>1</v>
      </c>
      <c r="U93" s="11">
        <v>15</v>
      </c>
      <c r="V93" s="11">
        <v>0.3</v>
      </c>
      <c r="W93" s="11">
        <v>0</v>
      </c>
      <c r="X93" s="11">
        <v>0</v>
      </c>
      <c r="Y93" s="11">
        <v>0</v>
      </c>
      <c r="Z93" s="11">
        <v>0</v>
      </c>
      <c r="AA93" s="20" t="s">
        <v>51</v>
      </c>
      <c r="AB93" s="20" t="s">
        <v>52</v>
      </c>
      <c r="AC93" s="11" t="s">
        <v>53</v>
      </c>
      <c r="AD93" s="11" t="s">
        <v>54</v>
      </c>
      <c r="AE93" s="11">
        <v>2019</v>
      </c>
      <c r="AF93" s="25" t="s">
        <v>498</v>
      </c>
    </row>
    <row r="94" spans="1:32" ht="31.5" x14ac:dyDescent="0.15">
      <c r="A94" s="5">
        <v>90</v>
      </c>
      <c r="B94" s="11" t="s">
        <v>184</v>
      </c>
      <c r="C94" s="22" t="s">
        <v>499</v>
      </c>
      <c r="D94" s="5" t="s">
        <v>71</v>
      </c>
      <c r="E94" s="5" t="s">
        <v>45</v>
      </c>
      <c r="F94" s="22" t="s">
        <v>500</v>
      </c>
      <c r="G94" s="22" t="s">
        <v>499</v>
      </c>
      <c r="H94" s="22" t="s">
        <v>501</v>
      </c>
      <c r="I94" s="11" t="s">
        <v>48</v>
      </c>
      <c r="J94" s="5">
        <f t="shared" si="2"/>
        <v>78.599999999999994</v>
      </c>
      <c r="K94" s="29">
        <v>78.599999999999994</v>
      </c>
      <c r="L94" s="11">
        <v>0</v>
      </c>
      <c r="M94" s="11">
        <v>0</v>
      </c>
      <c r="N94" s="15">
        <v>277.5</v>
      </c>
      <c r="O94" s="14">
        <v>1110</v>
      </c>
      <c r="P94" s="11">
        <v>99</v>
      </c>
      <c r="Q94" s="11">
        <v>395</v>
      </c>
      <c r="R94" s="25" t="s">
        <v>502</v>
      </c>
      <c r="S94" s="11" t="s">
        <v>503</v>
      </c>
      <c r="T94" s="31">
        <v>1</v>
      </c>
      <c r="U94" s="11">
        <v>16</v>
      </c>
      <c r="V94" s="11">
        <v>0.4</v>
      </c>
      <c r="W94" s="11">
        <v>0</v>
      </c>
      <c r="X94" s="11">
        <v>0</v>
      </c>
      <c r="Y94" s="11">
        <v>0</v>
      </c>
      <c r="Z94" s="11">
        <v>0</v>
      </c>
      <c r="AA94" s="20" t="s">
        <v>51</v>
      </c>
      <c r="AB94" s="20" t="s">
        <v>52</v>
      </c>
      <c r="AC94" s="11" t="s">
        <v>53</v>
      </c>
      <c r="AD94" s="11" t="s">
        <v>54</v>
      </c>
      <c r="AE94" s="11">
        <v>2019</v>
      </c>
      <c r="AF94" s="25" t="s">
        <v>504</v>
      </c>
    </row>
    <row r="95" spans="1:32" ht="31.5" x14ac:dyDescent="0.15">
      <c r="A95" s="5">
        <v>91</v>
      </c>
      <c r="B95" s="11" t="s">
        <v>184</v>
      </c>
      <c r="C95" s="22" t="s">
        <v>505</v>
      </c>
      <c r="D95" s="5" t="s">
        <v>71</v>
      </c>
      <c r="E95" s="5" t="s">
        <v>45</v>
      </c>
      <c r="F95" s="22" t="s">
        <v>506</v>
      </c>
      <c r="G95" s="22" t="s">
        <v>505</v>
      </c>
      <c r="H95" s="22" t="s">
        <v>507</v>
      </c>
      <c r="I95" s="11" t="s">
        <v>48</v>
      </c>
      <c r="J95" s="5">
        <f t="shared" si="2"/>
        <v>207.2</v>
      </c>
      <c r="K95" s="28">
        <v>207.2</v>
      </c>
      <c r="L95" s="11">
        <v>0</v>
      </c>
      <c r="M95" s="11">
        <v>0</v>
      </c>
      <c r="N95" s="15">
        <v>288</v>
      </c>
      <c r="O95" s="14">
        <v>1152</v>
      </c>
      <c r="P95" s="11">
        <v>118</v>
      </c>
      <c r="Q95" s="11">
        <v>456</v>
      </c>
      <c r="R95" s="25" t="s">
        <v>449</v>
      </c>
      <c r="S95" s="11" t="s">
        <v>508</v>
      </c>
      <c r="T95" s="31">
        <v>1</v>
      </c>
      <c r="U95" s="11">
        <v>14</v>
      </c>
      <c r="V95" s="11">
        <v>0.3</v>
      </c>
      <c r="W95" s="11">
        <v>0</v>
      </c>
      <c r="X95" s="11">
        <v>0</v>
      </c>
      <c r="Y95" s="11">
        <v>0</v>
      </c>
      <c r="Z95" s="11">
        <v>0</v>
      </c>
      <c r="AA95" s="20" t="s">
        <v>51</v>
      </c>
      <c r="AB95" s="20" t="s">
        <v>52</v>
      </c>
      <c r="AC95" s="11" t="s">
        <v>53</v>
      </c>
      <c r="AD95" s="11" t="s">
        <v>54</v>
      </c>
      <c r="AE95" s="11">
        <v>2019</v>
      </c>
      <c r="AF95" s="11"/>
    </row>
    <row r="96" spans="1:32" ht="31.5" x14ac:dyDescent="0.15">
      <c r="A96" s="5">
        <v>92</v>
      </c>
      <c r="B96" s="11" t="s">
        <v>64</v>
      </c>
      <c r="C96" s="22" t="s">
        <v>509</v>
      </c>
      <c r="D96" s="5" t="s">
        <v>71</v>
      </c>
      <c r="E96" s="5" t="s">
        <v>45</v>
      </c>
      <c r="F96" s="22" t="s">
        <v>510</v>
      </c>
      <c r="G96" s="22" t="s">
        <v>509</v>
      </c>
      <c r="H96" s="22" t="s">
        <v>511</v>
      </c>
      <c r="I96" s="11" t="s">
        <v>48</v>
      </c>
      <c r="J96" s="5">
        <f t="shared" si="2"/>
        <v>40</v>
      </c>
      <c r="K96" s="28">
        <v>40</v>
      </c>
      <c r="L96" s="11">
        <v>0</v>
      </c>
      <c r="M96" s="11">
        <v>0</v>
      </c>
      <c r="N96" s="15">
        <v>239.25</v>
      </c>
      <c r="O96" s="14">
        <v>957</v>
      </c>
      <c r="P96" s="11">
        <v>85</v>
      </c>
      <c r="Q96" s="11">
        <v>322</v>
      </c>
      <c r="R96" s="25" t="s">
        <v>512</v>
      </c>
      <c r="S96" s="11" t="s">
        <v>513</v>
      </c>
      <c r="T96" s="31">
        <v>1</v>
      </c>
      <c r="U96" s="11">
        <v>15</v>
      </c>
      <c r="V96" s="11">
        <v>0.3</v>
      </c>
      <c r="W96" s="11">
        <v>0</v>
      </c>
      <c r="X96" s="11">
        <v>0</v>
      </c>
      <c r="Y96" s="11">
        <v>0</v>
      </c>
      <c r="Z96" s="11">
        <v>0</v>
      </c>
      <c r="AA96" s="20" t="s">
        <v>51</v>
      </c>
      <c r="AB96" s="20" t="s">
        <v>52</v>
      </c>
      <c r="AC96" s="11" t="s">
        <v>53</v>
      </c>
      <c r="AD96" s="11" t="s">
        <v>54</v>
      </c>
      <c r="AE96" s="11">
        <v>2019</v>
      </c>
      <c r="AF96" s="25" t="s">
        <v>514</v>
      </c>
    </row>
    <row r="97" spans="1:32" ht="31.5" x14ac:dyDescent="0.15">
      <c r="A97" s="5">
        <v>93</v>
      </c>
      <c r="B97" s="11" t="s">
        <v>78</v>
      </c>
      <c r="C97" s="22" t="s">
        <v>515</v>
      </c>
      <c r="D97" s="5" t="s">
        <v>71</v>
      </c>
      <c r="E97" s="5" t="s">
        <v>45</v>
      </c>
      <c r="F97" s="22" t="s">
        <v>516</v>
      </c>
      <c r="G97" s="22" t="s">
        <v>515</v>
      </c>
      <c r="H97" s="22" t="s">
        <v>517</v>
      </c>
      <c r="I97" s="11" t="s">
        <v>48</v>
      </c>
      <c r="J97" s="5">
        <f t="shared" si="2"/>
        <v>125.8</v>
      </c>
      <c r="K97" s="28">
        <v>125.8</v>
      </c>
      <c r="L97" s="11">
        <v>0</v>
      </c>
      <c r="M97" s="11">
        <v>0</v>
      </c>
      <c r="N97" s="15">
        <v>749.5</v>
      </c>
      <c r="O97" s="14">
        <v>2998</v>
      </c>
      <c r="P97" s="11">
        <v>124</v>
      </c>
      <c r="Q97" s="11">
        <v>511</v>
      </c>
      <c r="R97" s="25" t="s">
        <v>502</v>
      </c>
      <c r="S97" s="11" t="s">
        <v>518</v>
      </c>
      <c r="T97" s="31">
        <v>1</v>
      </c>
      <c r="U97" s="11">
        <v>16</v>
      </c>
      <c r="V97" s="11">
        <v>0.4</v>
      </c>
      <c r="W97" s="11">
        <v>0</v>
      </c>
      <c r="X97" s="11">
        <v>0</v>
      </c>
      <c r="Y97" s="11">
        <v>0</v>
      </c>
      <c r="Z97" s="11">
        <v>0</v>
      </c>
      <c r="AA97" s="20" t="s">
        <v>51</v>
      </c>
      <c r="AB97" s="20" t="s">
        <v>52</v>
      </c>
      <c r="AC97" s="11" t="s">
        <v>53</v>
      </c>
      <c r="AD97" s="11" t="s">
        <v>54</v>
      </c>
      <c r="AE97" s="11">
        <v>2019</v>
      </c>
      <c r="AF97" s="25" t="s">
        <v>504</v>
      </c>
    </row>
    <row r="98" spans="1:32" ht="31.5" x14ac:dyDescent="0.15">
      <c r="A98" s="5">
        <v>94</v>
      </c>
      <c r="B98" s="11" t="s">
        <v>78</v>
      </c>
      <c r="C98" s="22" t="s">
        <v>519</v>
      </c>
      <c r="D98" s="5" t="s">
        <v>71</v>
      </c>
      <c r="E98" s="5" t="s">
        <v>45</v>
      </c>
      <c r="F98" s="22" t="s">
        <v>520</v>
      </c>
      <c r="G98" s="22" t="s">
        <v>519</v>
      </c>
      <c r="H98" s="22" t="s">
        <v>521</v>
      </c>
      <c r="I98" s="11" t="s">
        <v>48</v>
      </c>
      <c r="J98" s="5">
        <f t="shared" si="2"/>
        <v>47.1</v>
      </c>
      <c r="K98" s="28">
        <v>47.1</v>
      </c>
      <c r="L98" s="11">
        <v>0</v>
      </c>
      <c r="M98" s="11">
        <v>0</v>
      </c>
      <c r="N98" s="15">
        <v>418</v>
      </c>
      <c r="O98" s="14">
        <v>1672</v>
      </c>
      <c r="P98" s="11">
        <v>85</v>
      </c>
      <c r="Q98" s="11">
        <v>338</v>
      </c>
      <c r="R98" s="25" t="s">
        <v>522</v>
      </c>
      <c r="S98" s="11" t="s">
        <v>523</v>
      </c>
      <c r="T98" s="31">
        <v>1</v>
      </c>
      <c r="U98" s="11">
        <v>14</v>
      </c>
      <c r="V98" s="11">
        <v>0.3</v>
      </c>
      <c r="W98" s="11">
        <v>0</v>
      </c>
      <c r="X98" s="11">
        <v>0</v>
      </c>
      <c r="Y98" s="11">
        <v>0</v>
      </c>
      <c r="Z98" s="11">
        <v>0</v>
      </c>
      <c r="AA98" s="20" t="s">
        <v>51</v>
      </c>
      <c r="AB98" s="20" t="s">
        <v>52</v>
      </c>
      <c r="AC98" s="11" t="s">
        <v>53</v>
      </c>
      <c r="AD98" s="11" t="s">
        <v>54</v>
      </c>
      <c r="AE98" s="11">
        <v>2019</v>
      </c>
      <c r="AF98" s="25" t="s">
        <v>524</v>
      </c>
    </row>
    <row r="99" spans="1:32" ht="31.5" x14ac:dyDescent="0.15">
      <c r="A99" s="5">
        <v>95</v>
      </c>
      <c r="B99" s="11" t="s">
        <v>78</v>
      </c>
      <c r="C99" s="22" t="s">
        <v>525</v>
      </c>
      <c r="D99" s="5" t="s">
        <v>71</v>
      </c>
      <c r="E99" s="5" t="s">
        <v>45</v>
      </c>
      <c r="F99" s="22" t="s">
        <v>526</v>
      </c>
      <c r="G99" s="22" t="s">
        <v>525</v>
      </c>
      <c r="H99" s="22" t="s">
        <v>527</v>
      </c>
      <c r="I99" s="11" t="s">
        <v>48</v>
      </c>
      <c r="J99" s="5">
        <f t="shared" si="2"/>
        <v>44.8</v>
      </c>
      <c r="K99" s="28">
        <v>44.8</v>
      </c>
      <c r="L99" s="11">
        <v>0</v>
      </c>
      <c r="M99" s="11">
        <v>0</v>
      </c>
      <c r="N99" s="15">
        <v>1154.25</v>
      </c>
      <c r="O99" s="14">
        <v>4617</v>
      </c>
      <c r="P99" s="11">
        <v>157</v>
      </c>
      <c r="Q99" s="11">
        <v>615</v>
      </c>
      <c r="R99" s="25" t="s">
        <v>528</v>
      </c>
      <c r="S99" s="11" t="s">
        <v>529</v>
      </c>
      <c r="T99" s="31">
        <v>1</v>
      </c>
      <c r="U99" s="11">
        <v>13</v>
      </c>
      <c r="V99" s="11">
        <v>0.3</v>
      </c>
      <c r="W99" s="11">
        <v>0</v>
      </c>
      <c r="X99" s="11">
        <v>0</v>
      </c>
      <c r="Y99" s="11">
        <v>0</v>
      </c>
      <c r="Z99" s="11">
        <v>0</v>
      </c>
      <c r="AA99" s="20" t="s">
        <v>51</v>
      </c>
      <c r="AB99" s="20" t="s">
        <v>52</v>
      </c>
      <c r="AC99" s="11" t="s">
        <v>53</v>
      </c>
      <c r="AD99" s="11" t="s">
        <v>54</v>
      </c>
      <c r="AE99" s="11">
        <v>2019</v>
      </c>
      <c r="AF99" s="25" t="s">
        <v>530</v>
      </c>
    </row>
    <row r="100" spans="1:32" ht="31.5" x14ac:dyDescent="0.15">
      <c r="A100" s="5">
        <v>96</v>
      </c>
      <c r="B100" s="11" t="s">
        <v>78</v>
      </c>
      <c r="C100" s="22" t="s">
        <v>531</v>
      </c>
      <c r="D100" s="11" t="s">
        <v>44</v>
      </c>
      <c r="E100" s="5" t="s">
        <v>45</v>
      </c>
      <c r="F100" s="22" t="s">
        <v>532</v>
      </c>
      <c r="G100" s="22" t="s">
        <v>531</v>
      </c>
      <c r="H100" s="22" t="s">
        <v>533</v>
      </c>
      <c r="I100" s="11" t="s">
        <v>48</v>
      </c>
      <c r="J100" s="5">
        <f t="shared" si="2"/>
        <v>80</v>
      </c>
      <c r="K100" s="28">
        <v>80</v>
      </c>
      <c r="L100" s="11">
        <v>0</v>
      </c>
      <c r="M100" s="11">
        <v>0</v>
      </c>
      <c r="N100" s="15">
        <v>311.5</v>
      </c>
      <c r="O100" s="14">
        <v>1246</v>
      </c>
      <c r="P100" s="11">
        <v>37</v>
      </c>
      <c r="Q100" s="11">
        <v>157</v>
      </c>
      <c r="R100" s="25" t="s">
        <v>449</v>
      </c>
      <c r="S100" s="11" t="s">
        <v>534</v>
      </c>
      <c r="T100" s="31">
        <v>1</v>
      </c>
      <c r="U100" s="11">
        <v>15</v>
      </c>
      <c r="V100" s="11">
        <v>0.4</v>
      </c>
      <c r="W100" s="11">
        <v>0</v>
      </c>
      <c r="X100" s="11">
        <v>0</v>
      </c>
      <c r="Y100" s="11">
        <v>0</v>
      </c>
      <c r="Z100" s="11">
        <v>0</v>
      </c>
      <c r="AA100" s="20" t="s">
        <v>51</v>
      </c>
      <c r="AB100" s="20" t="s">
        <v>52</v>
      </c>
      <c r="AC100" s="11" t="s">
        <v>53</v>
      </c>
      <c r="AD100" s="11" t="s">
        <v>54</v>
      </c>
      <c r="AE100" s="11">
        <v>2019</v>
      </c>
      <c r="AF100" s="25"/>
    </row>
    <row r="101" spans="1:32" ht="31.5" x14ac:dyDescent="0.15">
      <c r="A101" s="5">
        <v>97</v>
      </c>
      <c r="B101" s="11" t="s">
        <v>78</v>
      </c>
      <c r="C101" s="22" t="s">
        <v>79</v>
      </c>
      <c r="D101" s="11" t="s">
        <v>44</v>
      </c>
      <c r="E101" s="5" t="s">
        <v>45</v>
      </c>
      <c r="F101" s="22" t="s">
        <v>535</v>
      </c>
      <c r="G101" s="22" t="s">
        <v>79</v>
      </c>
      <c r="H101" s="22" t="s">
        <v>536</v>
      </c>
      <c r="I101" s="11" t="s">
        <v>48</v>
      </c>
      <c r="J101" s="5">
        <f t="shared" si="2"/>
        <v>73.8</v>
      </c>
      <c r="K101" s="28">
        <v>73.8</v>
      </c>
      <c r="L101" s="11">
        <v>0</v>
      </c>
      <c r="M101" s="11">
        <v>0</v>
      </c>
      <c r="N101" s="15">
        <v>416.25</v>
      </c>
      <c r="O101" s="14">
        <v>1665</v>
      </c>
      <c r="P101" s="11">
        <v>35</v>
      </c>
      <c r="Q101" s="11">
        <v>132</v>
      </c>
      <c r="R101" s="25" t="s">
        <v>449</v>
      </c>
      <c r="S101" s="11" t="s">
        <v>537</v>
      </c>
      <c r="T101" s="31">
        <v>1</v>
      </c>
      <c r="U101" s="11">
        <v>15</v>
      </c>
      <c r="V101" s="11">
        <v>0.3</v>
      </c>
      <c r="W101" s="11">
        <v>0</v>
      </c>
      <c r="X101" s="11">
        <v>0</v>
      </c>
      <c r="Y101" s="11">
        <v>0</v>
      </c>
      <c r="Z101" s="11">
        <v>0</v>
      </c>
      <c r="AA101" s="20" t="s">
        <v>51</v>
      </c>
      <c r="AB101" s="20" t="s">
        <v>52</v>
      </c>
      <c r="AC101" s="11" t="s">
        <v>53</v>
      </c>
      <c r="AD101" s="11" t="s">
        <v>54</v>
      </c>
      <c r="AE101" s="11">
        <v>2019</v>
      </c>
      <c r="AF101" s="25"/>
    </row>
    <row r="102" spans="1:32" ht="31.5" x14ac:dyDescent="0.15">
      <c r="A102" s="5">
        <v>98</v>
      </c>
      <c r="B102" s="11" t="s">
        <v>78</v>
      </c>
      <c r="C102" s="22" t="s">
        <v>538</v>
      </c>
      <c r="D102" s="11" t="s">
        <v>44</v>
      </c>
      <c r="E102" s="5" t="s">
        <v>45</v>
      </c>
      <c r="F102" s="22" t="s">
        <v>539</v>
      </c>
      <c r="G102" s="22" t="s">
        <v>538</v>
      </c>
      <c r="H102" s="22" t="s">
        <v>540</v>
      </c>
      <c r="I102" s="11" t="s">
        <v>48</v>
      </c>
      <c r="J102" s="5">
        <f t="shared" si="2"/>
        <v>198.6</v>
      </c>
      <c r="K102" s="28">
        <v>198.6</v>
      </c>
      <c r="L102" s="11">
        <v>0</v>
      </c>
      <c r="M102" s="11">
        <v>0</v>
      </c>
      <c r="N102" s="15">
        <v>543.75</v>
      </c>
      <c r="O102" s="14">
        <v>2175</v>
      </c>
      <c r="P102" s="11">
        <v>46</v>
      </c>
      <c r="Q102" s="11">
        <v>157</v>
      </c>
      <c r="R102" s="25" t="s">
        <v>449</v>
      </c>
      <c r="S102" s="11" t="s">
        <v>534</v>
      </c>
      <c r="T102" s="31">
        <v>1</v>
      </c>
      <c r="U102" s="11">
        <v>16</v>
      </c>
      <c r="V102" s="11">
        <v>0.4</v>
      </c>
      <c r="W102" s="11">
        <v>0</v>
      </c>
      <c r="X102" s="11">
        <v>0</v>
      </c>
      <c r="Y102" s="11">
        <v>0</v>
      </c>
      <c r="Z102" s="11">
        <v>0</v>
      </c>
      <c r="AA102" s="20" t="s">
        <v>51</v>
      </c>
      <c r="AB102" s="20" t="s">
        <v>52</v>
      </c>
      <c r="AC102" s="11" t="s">
        <v>53</v>
      </c>
      <c r="AD102" s="11" t="s">
        <v>54</v>
      </c>
      <c r="AE102" s="11">
        <v>2019</v>
      </c>
      <c r="AF102" s="25"/>
    </row>
    <row r="103" spans="1:32" ht="31.5" x14ac:dyDescent="0.15">
      <c r="A103" s="5">
        <v>99</v>
      </c>
      <c r="B103" s="11" t="s">
        <v>126</v>
      </c>
      <c r="C103" s="22" t="s">
        <v>541</v>
      </c>
      <c r="D103" s="11" t="s">
        <v>44</v>
      </c>
      <c r="E103" s="5" t="s">
        <v>45</v>
      </c>
      <c r="F103" s="22" t="s">
        <v>542</v>
      </c>
      <c r="G103" s="22" t="s">
        <v>543</v>
      </c>
      <c r="H103" s="22" t="s">
        <v>544</v>
      </c>
      <c r="I103" s="11" t="s">
        <v>48</v>
      </c>
      <c r="J103" s="5">
        <f t="shared" si="2"/>
        <v>48</v>
      </c>
      <c r="K103" s="28">
        <v>48</v>
      </c>
      <c r="L103" s="11">
        <v>0</v>
      </c>
      <c r="M103" s="11">
        <v>0</v>
      </c>
      <c r="N103" s="15">
        <v>305</v>
      </c>
      <c r="O103" s="14">
        <v>1220</v>
      </c>
      <c r="P103" s="11">
        <v>30</v>
      </c>
      <c r="Q103" s="11">
        <v>115</v>
      </c>
      <c r="R103" s="25" t="s">
        <v>449</v>
      </c>
      <c r="S103" s="11" t="s">
        <v>545</v>
      </c>
      <c r="T103" s="31">
        <v>1</v>
      </c>
      <c r="U103" s="11">
        <v>15</v>
      </c>
      <c r="V103" s="11">
        <v>0.3</v>
      </c>
      <c r="W103" s="11">
        <v>0</v>
      </c>
      <c r="X103" s="11">
        <v>0</v>
      </c>
      <c r="Y103" s="11">
        <v>0</v>
      </c>
      <c r="Z103" s="11">
        <v>0</v>
      </c>
      <c r="AA103" s="20" t="s">
        <v>51</v>
      </c>
      <c r="AB103" s="20" t="s">
        <v>52</v>
      </c>
      <c r="AC103" s="11" t="s">
        <v>53</v>
      </c>
      <c r="AD103" s="11" t="s">
        <v>54</v>
      </c>
      <c r="AE103" s="11">
        <v>2019</v>
      </c>
      <c r="AF103" s="25"/>
    </row>
    <row r="104" spans="1:32" ht="31.5" x14ac:dyDescent="0.15">
      <c r="A104" s="5">
        <v>100</v>
      </c>
      <c r="B104" s="11" t="s">
        <v>147</v>
      </c>
      <c r="C104" s="22" t="s">
        <v>546</v>
      </c>
      <c r="D104" s="5" t="s">
        <v>71</v>
      </c>
      <c r="E104" s="5" t="s">
        <v>45</v>
      </c>
      <c r="F104" s="22" t="s">
        <v>547</v>
      </c>
      <c r="G104" s="22" t="s">
        <v>546</v>
      </c>
      <c r="H104" s="22" t="s">
        <v>548</v>
      </c>
      <c r="I104" s="11" t="s">
        <v>48</v>
      </c>
      <c r="J104" s="5">
        <f t="shared" si="2"/>
        <v>179.5</v>
      </c>
      <c r="K104" s="28">
        <v>179.5</v>
      </c>
      <c r="L104" s="11">
        <v>0</v>
      </c>
      <c r="M104" s="11">
        <v>0</v>
      </c>
      <c r="N104" s="15">
        <v>173.75</v>
      </c>
      <c r="O104" s="14">
        <v>695</v>
      </c>
      <c r="P104" s="11">
        <v>54</v>
      </c>
      <c r="Q104" s="11">
        <v>209</v>
      </c>
      <c r="R104" s="25" t="s">
        <v>549</v>
      </c>
      <c r="S104" s="11" t="s">
        <v>550</v>
      </c>
      <c r="T104" s="31">
        <v>1</v>
      </c>
      <c r="U104" s="11">
        <v>16</v>
      </c>
      <c r="V104" s="11">
        <v>0.4</v>
      </c>
      <c r="W104" s="11">
        <v>0</v>
      </c>
      <c r="X104" s="11">
        <v>0</v>
      </c>
      <c r="Y104" s="11">
        <v>0</v>
      </c>
      <c r="Z104" s="11">
        <v>0</v>
      </c>
      <c r="AA104" s="20" t="s">
        <v>51</v>
      </c>
      <c r="AB104" s="20" t="s">
        <v>52</v>
      </c>
      <c r="AC104" s="11" t="s">
        <v>53</v>
      </c>
      <c r="AD104" s="11" t="s">
        <v>54</v>
      </c>
      <c r="AE104" s="11">
        <v>2019</v>
      </c>
      <c r="AF104" s="25" t="s">
        <v>551</v>
      </c>
    </row>
    <row r="105" spans="1:32" ht="31.5" x14ac:dyDescent="0.15">
      <c r="A105" s="5">
        <v>101</v>
      </c>
      <c r="B105" s="11" t="s">
        <v>147</v>
      </c>
      <c r="C105" s="22" t="s">
        <v>552</v>
      </c>
      <c r="D105" s="11" t="s">
        <v>44</v>
      </c>
      <c r="E105" s="5" t="s">
        <v>45</v>
      </c>
      <c r="F105" s="22" t="s">
        <v>553</v>
      </c>
      <c r="G105" s="22" t="s">
        <v>554</v>
      </c>
      <c r="H105" s="22" t="s">
        <v>555</v>
      </c>
      <c r="I105" s="11" t="s">
        <v>48</v>
      </c>
      <c r="J105" s="5">
        <f t="shared" si="2"/>
        <v>45.5</v>
      </c>
      <c r="K105" s="28">
        <v>45.5</v>
      </c>
      <c r="L105" s="11">
        <v>0</v>
      </c>
      <c r="M105" s="11">
        <v>0</v>
      </c>
      <c r="N105" s="15">
        <v>300</v>
      </c>
      <c r="O105" s="14">
        <v>1200</v>
      </c>
      <c r="P105" s="11">
        <v>31</v>
      </c>
      <c r="Q105" s="11">
        <v>100</v>
      </c>
      <c r="R105" s="25" t="s">
        <v>449</v>
      </c>
      <c r="S105" s="11" t="s">
        <v>556</v>
      </c>
      <c r="T105" s="31">
        <v>1</v>
      </c>
      <c r="U105" s="11">
        <v>14</v>
      </c>
      <c r="V105" s="11">
        <v>0.3</v>
      </c>
      <c r="W105" s="11">
        <v>0</v>
      </c>
      <c r="X105" s="11">
        <v>0</v>
      </c>
      <c r="Y105" s="11">
        <v>0</v>
      </c>
      <c r="Z105" s="11">
        <v>0</v>
      </c>
      <c r="AA105" s="20" t="s">
        <v>51</v>
      </c>
      <c r="AB105" s="20" t="s">
        <v>52</v>
      </c>
      <c r="AC105" s="11" t="s">
        <v>53</v>
      </c>
      <c r="AD105" s="11" t="s">
        <v>54</v>
      </c>
      <c r="AE105" s="11">
        <v>2019</v>
      </c>
      <c r="AF105" s="25"/>
    </row>
    <row r="106" spans="1:32" ht="31.5" x14ac:dyDescent="0.15">
      <c r="A106" s="5">
        <v>102</v>
      </c>
      <c r="B106" s="11" t="s">
        <v>147</v>
      </c>
      <c r="C106" s="22" t="s">
        <v>557</v>
      </c>
      <c r="D106" s="11" t="s">
        <v>44</v>
      </c>
      <c r="E106" s="5" t="s">
        <v>45</v>
      </c>
      <c r="F106" s="22" t="s">
        <v>558</v>
      </c>
      <c r="G106" s="22" t="s">
        <v>557</v>
      </c>
      <c r="H106" s="22" t="s">
        <v>559</v>
      </c>
      <c r="I106" s="11" t="s">
        <v>48</v>
      </c>
      <c r="J106" s="5">
        <f t="shared" si="2"/>
        <v>10</v>
      </c>
      <c r="K106" s="28">
        <v>10</v>
      </c>
      <c r="L106" s="11">
        <v>0</v>
      </c>
      <c r="M106" s="11">
        <v>0</v>
      </c>
      <c r="N106" s="15">
        <v>666.5</v>
      </c>
      <c r="O106" s="14">
        <v>2666</v>
      </c>
      <c r="P106" s="11">
        <v>73</v>
      </c>
      <c r="Q106" s="11">
        <v>275</v>
      </c>
      <c r="R106" s="25" t="s">
        <v>449</v>
      </c>
      <c r="S106" s="11" t="s">
        <v>560</v>
      </c>
      <c r="T106" s="31">
        <v>1</v>
      </c>
      <c r="U106" s="11">
        <v>13</v>
      </c>
      <c r="V106" s="11">
        <v>0.3</v>
      </c>
      <c r="W106" s="11">
        <v>0</v>
      </c>
      <c r="X106" s="11">
        <v>0</v>
      </c>
      <c r="Y106" s="11">
        <v>0</v>
      </c>
      <c r="Z106" s="11">
        <v>0</v>
      </c>
      <c r="AA106" s="20" t="s">
        <v>51</v>
      </c>
      <c r="AB106" s="20" t="s">
        <v>52</v>
      </c>
      <c r="AC106" s="11" t="s">
        <v>53</v>
      </c>
      <c r="AD106" s="11" t="s">
        <v>54</v>
      </c>
      <c r="AE106" s="11">
        <v>2019</v>
      </c>
      <c r="AF106" s="25"/>
    </row>
    <row r="107" spans="1:32" ht="31.5" x14ac:dyDescent="0.15">
      <c r="A107" s="5">
        <v>103</v>
      </c>
      <c r="B107" s="11" t="s">
        <v>147</v>
      </c>
      <c r="C107" s="22" t="s">
        <v>561</v>
      </c>
      <c r="D107" s="11" t="s">
        <v>44</v>
      </c>
      <c r="E107" s="5" t="s">
        <v>45</v>
      </c>
      <c r="F107" s="22" t="s">
        <v>562</v>
      </c>
      <c r="G107" s="22" t="s">
        <v>561</v>
      </c>
      <c r="H107" s="22" t="s">
        <v>563</v>
      </c>
      <c r="I107" s="11" t="s">
        <v>48</v>
      </c>
      <c r="J107" s="5">
        <f t="shared" si="2"/>
        <v>10</v>
      </c>
      <c r="K107" s="28">
        <v>10</v>
      </c>
      <c r="L107" s="11">
        <v>0</v>
      </c>
      <c r="M107" s="11">
        <v>0</v>
      </c>
      <c r="N107" s="15">
        <v>1703.25</v>
      </c>
      <c r="O107" s="14">
        <v>6813</v>
      </c>
      <c r="P107" s="11">
        <v>180</v>
      </c>
      <c r="Q107" s="11">
        <v>593</v>
      </c>
      <c r="R107" s="25" t="s">
        <v>449</v>
      </c>
      <c r="S107" s="11" t="s">
        <v>564</v>
      </c>
      <c r="T107" s="31">
        <v>1</v>
      </c>
      <c r="U107" s="11">
        <v>15</v>
      </c>
      <c r="V107" s="11">
        <v>0.4</v>
      </c>
      <c r="W107" s="11">
        <v>0</v>
      </c>
      <c r="X107" s="11">
        <v>0</v>
      </c>
      <c r="Y107" s="11">
        <v>0</v>
      </c>
      <c r="Z107" s="11">
        <v>0</v>
      </c>
      <c r="AA107" s="20" t="s">
        <v>51</v>
      </c>
      <c r="AB107" s="20" t="s">
        <v>52</v>
      </c>
      <c r="AC107" s="11" t="s">
        <v>53</v>
      </c>
      <c r="AD107" s="11" t="s">
        <v>54</v>
      </c>
      <c r="AE107" s="11">
        <v>2019</v>
      </c>
      <c r="AF107" s="25"/>
    </row>
    <row r="108" spans="1:32" ht="31.5" x14ac:dyDescent="0.15">
      <c r="A108" s="5">
        <v>104</v>
      </c>
      <c r="B108" s="11" t="s">
        <v>92</v>
      </c>
      <c r="C108" s="22" t="s">
        <v>565</v>
      </c>
      <c r="D108" s="11" t="s">
        <v>44</v>
      </c>
      <c r="E108" s="5" t="s">
        <v>45</v>
      </c>
      <c r="F108" s="22" t="s">
        <v>566</v>
      </c>
      <c r="G108" s="22" t="s">
        <v>565</v>
      </c>
      <c r="H108" s="22" t="s">
        <v>567</v>
      </c>
      <c r="I108" s="11" t="s">
        <v>48</v>
      </c>
      <c r="J108" s="5">
        <f t="shared" si="2"/>
        <v>3.7</v>
      </c>
      <c r="K108" s="28">
        <v>3.7</v>
      </c>
      <c r="L108" s="11">
        <v>0</v>
      </c>
      <c r="M108" s="11">
        <v>0</v>
      </c>
      <c r="N108" s="15">
        <v>230.5</v>
      </c>
      <c r="O108" s="14">
        <v>922</v>
      </c>
      <c r="P108" s="11">
        <v>60</v>
      </c>
      <c r="Q108" s="11">
        <v>237</v>
      </c>
      <c r="R108" s="25" t="s">
        <v>449</v>
      </c>
      <c r="S108" s="11" t="s">
        <v>163</v>
      </c>
      <c r="T108" s="31">
        <v>1</v>
      </c>
      <c r="U108" s="11">
        <v>15</v>
      </c>
      <c r="V108" s="11">
        <v>0.3</v>
      </c>
      <c r="W108" s="11">
        <v>0</v>
      </c>
      <c r="X108" s="11">
        <v>0</v>
      </c>
      <c r="Y108" s="11">
        <v>0</v>
      </c>
      <c r="Z108" s="11">
        <v>0</v>
      </c>
      <c r="AA108" s="20" t="s">
        <v>51</v>
      </c>
      <c r="AB108" s="20" t="s">
        <v>52</v>
      </c>
      <c r="AC108" s="11" t="s">
        <v>53</v>
      </c>
      <c r="AD108" s="11" t="s">
        <v>54</v>
      </c>
      <c r="AE108" s="11">
        <v>2019</v>
      </c>
      <c r="AF108" s="25"/>
    </row>
    <row r="109" spans="1:32" ht="31.5" x14ac:dyDescent="0.15">
      <c r="A109" s="5">
        <v>105</v>
      </c>
      <c r="B109" s="11" t="s">
        <v>249</v>
      </c>
      <c r="C109" s="22" t="s">
        <v>568</v>
      </c>
      <c r="D109" s="5" t="s">
        <v>71</v>
      </c>
      <c r="E109" s="5" t="s">
        <v>45</v>
      </c>
      <c r="F109" s="22" t="s">
        <v>569</v>
      </c>
      <c r="G109" s="22" t="s">
        <v>568</v>
      </c>
      <c r="H109" s="22" t="s">
        <v>570</v>
      </c>
      <c r="I109" s="11" t="s">
        <v>48</v>
      </c>
      <c r="J109" s="5">
        <f t="shared" si="2"/>
        <v>12.9</v>
      </c>
      <c r="K109" s="28">
        <v>12.9</v>
      </c>
      <c r="L109" s="11">
        <v>0</v>
      </c>
      <c r="M109" s="11">
        <v>0</v>
      </c>
      <c r="N109" s="15">
        <v>488</v>
      </c>
      <c r="O109" s="14">
        <v>1952</v>
      </c>
      <c r="P109" s="11">
        <v>111</v>
      </c>
      <c r="Q109" s="11">
        <v>363</v>
      </c>
      <c r="R109" s="25" t="s">
        <v>449</v>
      </c>
      <c r="S109" s="11" t="s">
        <v>571</v>
      </c>
      <c r="T109" s="31">
        <v>1</v>
      </c>
      <c r="U109" s="11">
        <v>16</v>
      </c>
      <c r="V109" s="11">
        <v>0.4</v>
      </c>
      <c r="W109" s="11">
        <v>0</v>
      </c>
      <c r="X109" s="11">
        <v>0</v>
      </c>
      <c r="Y109" s="11">
        <v>0</v>
      </c>
      <c r="Z109" s="11">
        <v>0</v>
      </c>
      <c r="AA109" s="20" t="s">
        <v>51</v>
      </c>
      <c r="AB109" s="20" t="s">
        <v>52</v>
      </c>
      <c r="AC109" s="11" t="s">
        <v>53</v>
      </c>
      <c r="AD109" s="11" t="s">
        <v>54</v>
      </c>
      <c r="AE109" s="11">
        <v>2019</v>
      </c>
      <c r="AF109" s="25"/>
    </row>
    <row r="110" spans="1:32" ht="31.5" x14ac:dyDescent="0.15">
      <c r="A110" s="5">
        <v>106</v>
      </c>
      <c r="B110" s="11" t="s">
        <v>249</v>
      </c>
      <c r="C110" s="22" t="s">
        <v>568</v>
      </c>
      <c r="D110" s="5" t="s">
        <v>71</v>
      </c>
      <c r="E110" s="5" t="s">
        <v>45</v>
      </c>
      <c r="F110" s="22" t="s">
        <v>569</v>
      </c>
      <c r="G110" s="22" t="s">
        <v>568</v>
      </c>
      <c r="H110" s="22" t="s">
        <v>572</v>
      </c>
      <c r="I110" s="11" t="s">
        <v>48</v>
      </c>
      <c r="J110" s="5">
        <f t="shared" si="2"/>
        <v>19.399999999999999</v>
      </c>
      <c r="K110" s="28">
        <v>19.399999999999999</v>
      </c>
      <c r="L110" s="11">
        <v>0</v>
      </c>
      <c r="M110" s="11">
        <v>0</v>
      </c>
      <c r="N110" s="15">
        <v>488</v>
      </c>
      <c r="O110" s="14">
        <v>1952</v>
      </c>
      <c r="P110" s="11">
        <v>111</v>
      </c>
      <c r="Q110" s="11">
        <v>363</v>
      </c>
      <c r="R110" s="25" t="s">
        <v>449</v>
      </c>
      <c r="S110" s="11" t="s">
        <v>571</v>
      </c>
      <c r="T110" s="31">
        <v>1</v>
      </c>
      <c r="U110" s="11">
        <v>14</v>
      </c>
      <c r="V110" s="11">
        <v>0.3</v>
      </c>
      <c r="W110" s="11">
        <v>0</v>
      </c>
      <c r="X110" s="11">
        <v>0</v>
      </c>
      <c r="Y110" s="11">
        <v>0</v>
      </c>
      <c r="Z110" s="11">
        <v>0</v>
      </c>
      <c r="AA110" s="20" t="s">
        <v>51</v>
      </c>
      <c r="AB110" s="20" t="s">
        <v>52</v>
      </c>
      <c r="AC110" s="11" t="s">
        <v>53</v>
      </c>
      <c r="AD110" s="11" t="s">
        <v>54</v>
      </c>
      <c r="AE110" s="11">
        <v>2019</v>
      </c>
      <c r="AF110" s="25"/>
    </row>
    <row r="111" spans="1:32" ht="31.5" x14ac:dyDescent="0.15">
      <c r="A111" s="5">
        <v>107</v>
      </c>
      <c r="B111" s="11" t="s">
        <v>249</v>
      </c>
      <c r="C111" s="22" t="s">
        <v>573</v>
      </c>
      <c r="D111" s="5" t="s">
        <v>71</v>
      </c>
      <c r="E111" s="5" t="s">
        <v>45</v>
      </c>
      <c r="F111" s="22" t="s">
        <v>574</v>
      </c>
      <c r="G111" s="22" t="s">
        <v>573</v>
      </c>
      <c r="H111" s="22" t="s">
        <v>575</v>
      </c>
      <c r="I111" s="11" t="s">
        <v>48</v>
      </c>
      <c r="J111" s="5">
        <f t="shared" si="2"/>
        <v>4.3</v>
      </c>
      <c r="K111" s="28">
        <v>4.3</v>
      </c>
      <c r="L111" s="11">
        <v>0</v>
      </c>
      <c r="M111" s="11">
        <v>0</v>
      </c>
      <c r="N111" s="15">
        <v>412.5</v>
      </c>
      <c r="O111" s="14">
        <v>1650</v>
      </c>
      <c r="P111" s="11">
        <v>75</v>
      </c>
      <c r="Q111" s="11">
        <v>256</v>
      </c>
      <c r="R111" s="25" t="s">
        <v>576</v>
      </c>
      <c r="S111" s="11" t="s">
        <v>577</v>
      </c>
      <c r="T111" s="31">
        <v>1</v>
      </c>
      <c r="U111" s="11">
        <v>13</v>
      </c>
      <c r="V111" s="11">
        <v>0.3</v>
      </c>
      <c r="W111" s="11">
        <v>0</v>
      </c>
      <c r="X111" s="11">
        <v>0</v>
      </c>
      <c r="Y111" s="11">
        <v>0</v>
      </c>
      <c r="Z111" s="11">
        <v>0</v>
      </c>
      <c r="AA111" s="20" t="s">
        <v>51</v>
      </c>
      <c r="AB111" s="20" t="s">
        <v>52</v>
      </c>
      <c r="AC111" s="11" t="s">
        <v>53</v>
      </c>
      <c r="AD111" s="11" t="s">
        <v>54</v>
      </c>
      <c r="AE111" s="11">
        <v>2019</v>
      </c>
      <c r="AF111" s="25" t="s">
        <v>578</v>
      </c>
    </row>
    <row r="112" spans="1:32" ht="31.5" x14ac:dyDescent="0.15">
      <c r="A112" s="5">
        <v>108</v>
      </c>
      <c r="B112" s="11" t="s">
        <v>249</v>
      </c>
      <c r="C112" s="22" t="s">
        <v>579</v>
      </c>
      <c r="D112" s="5" t="s">
        <v>71</v>
      </c>
      <c r="E112" s="5" t="s">
        <v>45</v>
      </c>
      <c r="F112" s="22" t="s">
        <v>580</v>
      </c>
      <c r="G112" s="22" t="s">
        <v>579</v>
      </c>
      <c r="H112" s="22" t="s">
        <v>452</v>
      </c>
      <c r="I112" s="11" t="s">
        <v>48</v>
      </c>
      <c r="J112" s="5">
        <f t="shared" si="2"/>
        <v>7</v>
      </c>
      <c r="K112" s="28">
        <v>7</v>
      </c>
      <c r="L112" s="11">
        <v>0</v>
      </c>
      <c r="M112" s="11">
        <v>0</v>
      </c>
      <c r="N112" s="15">
        <v>518.5</v>
      </c>
      <c r="O112" s="14">
        <v>2074</v>
      </c>
      <c r="P112" s="11">
        <v>39</v>
      </c>
      <c r="Q112" s="11">
        <v>143</v>
      </c>
      <c r="R112" s="25" t="s">
        <v>449</v>
      </c>
      <c r="S112" s="11" t="s">
        <v>581</v>
      </c>
      <c r="T112" s="31">
        <v>1</v>
      </c>
      <c r="U112" s="11">
        <v>15</v>
      </c>
      <c r="V112" s="11">
        <v>0.4</v>
      </c>
      <c r="W112" s="11">
        <v>0</v>
      </c>
      <c r="X112" s="11">
        <v>0</v>
      </c>
      <c r="Y112" s="11">
        <v>0</v>
      </c>
      <c r="Z112" s="11">
        <v>0</v>
      </c>
      <c r="AA112" s="20" t="s">
        <v>51</v>
      </c>
      <c r="AB112" s="20" t="s">
        <v>52</v>
      </c>
      <c r="AC112" s="11" t="s">
        <v>53</v>
      </c>
      <c r="AD112" s="11" t="s">
        <v>54</v>
      </c>
      <c r="AE112" s="11">
        <v>2019</v>
      </c>
      <c r="AF112" s="25"/>
    </row>
    <row r="113" spans="1:32" ht="31.5" x14ac:dyDescent="0.15">
      <c r="A113" s="5">
        <v>109</v>
      </c>
      <c r="B113" s="11" t="s">
        <v>140</v>
      </c>
      <c r="C113" s="22" t="s">
        <v>582</v>
      </c>
      <c r="D113" s="5" t="s">
        <v>71</v>
      </c>
      <c r="E113" s="5" t="s">
        <v>45</v>
      </c>
      <c r="F113" s="22" t="s">
        <v>583</v>
      </c>
      <c r="G113" s="22" t="s">
        <v>582</v>
      </c>
      <c r="H113" s="22" t="s">
        <v>584</v>
      </c>
      <c r="I113" s="11" t="s">
        <v>48</v>
      </c>
      <c r="J113" s="5">
        <f t="shared" ref="J113:J123" si="3">K113+L113+M113</f>
        <v>195</v>
      </c>
      <c r="K113" s="28">
        <v>195</v>
      </c>
      <c r="L113" s="11">
        <v>0</v>
      </c>
      <c r="M113" s="11">
        <v>0</v>
      </c>
      <c r="N113" s="15">
        <v>206.5</v>
      </c>
      <c r="O113" s="11">
        <v>826</v>
      </c>
      <c r="P113" s="11">
        <v>94</v>
      </c>
      <c r="Q113" s="11">
        <v>292</v>
      </c>
      <c r="R113" s="25" t="s">
        <v>449</v>
      </c>
      <c r="S113" s="11" t="s">
        <v>585</v>
      </c>
      <c r="T113" s="31">
        <v>1</v>
      </c>
      <c r="U113" s="11">
        <v>15</v>
      </c>
      <c r="V113" s="11">
        <v>0.3</v>
      </c>
      <c r="W113" s="11">
        <v>0</v>
      </c>
      <c r="X113" s="11">
        <v>0</v>
      </c>
      <c r="Y113" s="11">
        <v>0</v>
      </c>
      <c r="Z113" s="11">
        <v>0</v>
      </c>
      <c r="AA113" s="20" t="s">
        <v>51</v>
      </c>
      <c r="AB113" s="20" t="s">
        <v>52</v>
      </c>
      <c r="AC113" s="11" t="s">
        <v>53</v>
      </c>
      <c r="AD113" s="11" t="s">
        <v>54</v>
      </c>
      <c r="AE113" s="11">
        <v>2019</v>
      </c>
      <c r="AF113" s="25"/>
    </row>
    <row r="114" spans="1:32" ht="31.5" x14ac:dyDescent="0.15">
      <c r="A114" s="5">
        <v>110</v>
      </c>
      <c r="B114" s="11" t="s">
        <v>140</v>
      </c>
      <c r="C114" s="22" t="s">
        <v>582</v>
      </c>
      <c r="D114" s="5" t="s">
        <v>71</v>
      </c>
      <c r="E114" s="5" t="s">
        <v>45</v>
      </c>
      <c r="F114" s="22" t="s">
        <v>583</v>
      </c>
      <c r="G114" s="22" t="s">
        <v>582</v>
      </c>
      <c r="H114" s="22" t="s">
        <v>586</v>
      </c>
      <c r="I114" s="11" t="s">
        <v>48</v>
      </c>
      <c r="J114" s="5">
        <f t="shared" si="3"/>
        <v>180</v>
      </c>
      <c r="K114" s="28">
        <v>180</v>
      </c>
      <c r="L114" s="11">
        <v>0</v>
      </c>
      <c r="M114" s="11">
        <v>0</v>
      </c>
      <c r="N114" s="15">
        <v>206.5</v>
      </c>
      <c r="O114" s="11">
        <v>826</v>
      </c>
      <c r="P114" s="11">
        <v>94</v>
      </c>
      <c r="Q114" s="11">
        <v>292</v>
      </c>
      <c r="R114" s="25" t="s">
        <v>449</v>
      </c>
      <c r="S114" s="11" t="s">
        <v>585</v>
      </c>
      <c r="T114" s="31">
        <v>1</v>
      </c>
      <c r="U114" s="11">
        <v>16</v>
      </c>
      <c r="V114" s="11">
        <v>0.4</v>
      </c>
      <c r="W114" s="11">
        <v>0</v>
      </c>
      <c r="X114" s="11">
        <v>0</v>
      </c>
      <c r="Y114" s="11">
        <v>0</v>
      </c>
      <c r="Z114" s="11">
        <v>0</v>
      </c>
      <c r="AA114" s="20" t="s">
        <v>51</v>
      </c>
      <c r="AB114" s="20" t="s">
        <v>52</v>
      </c>
      <c r="AC114" s="11" t="s">
        <v>53</v>
      </c>
      <c r="AD114" s="11" t="s">
        <v>54</v>
      </c>
      <c r="AE114" s="11">
        <v>2019</v>
      </c>
      <c r="AF114" s="25"/>
    </row>
    <row r="115" spans="1:32" ht="31.5" x14ac:dyDescent="0.15">
      <c r="A115" s="5">
        <v>111</v>
      </c>
      <c r="B115" s="11" t="s">
        <v>140</v>
      </c>
      <c r="C115" s="22" t="s">
        <v>587</v>
      </c>
      <c r="D115" s="5" t="s">
        <v>71</v>
      </c>
      <c r="E115" s="5" t="s">
        <v>45</v>
      </c>
      <c r="F115" s="22" t="s">
        <v>588</v>
      </c>
      <c r="G115" s="22" t="s">
        <v>587</v>
      </c>
      <c r="H115" s="22" t="s">
        <v>589</v>
      </c>
      <c r="I115" s="11" t="s">
        <v>48</v>
      </c>
      <c r="J115" s="5">
        <f t="shared" si="3"/>
        <v>16.5</v>
      </c>
      <c r="K115" s="28">
        <v>16.5</v>
      </c>
      <c r="L115" s="11">
        <v>0</v>
      </c>
      <c r="M115" s="11">
        <v>0</v>
      </c>
      <c r="N115" s="15">
        <v>646</v>
      </c>
      <c r="O115" s="11">
        <v>2584</v>
      </c>
      <c r="P115" s="11">
        <v>142</v>
      </c>
      <c r="Q115" s="11">
        <v>517</v>
      </c>
      <c r="R115" s="25" t="s">
        <v>449</v>
      </c>
      <c r="S115" s="11" t="s">
        <v>590</v>
      </c>
      <c r="T115" s="31">
        <v>1</v>
      </c>
      <c r="U115" s="11">
        <v>14</v>
      </c>
      <c r="V115" s="11">
        <v>0.3</v>
      </c>
      <c r="W115" s="11">
        <v>0</v>
      </c>
      <c r="X115" s="11">
        <v>0</v>
      </c>
      <c r="Y115" s="11">
        <v>0</v>
      </c>
      <c r="Z115" s="11">
        <v>0</v>
      </c>
      <c r="AA115" s="20" t="s">
        <v>51</v>
      </c>
      <c r="AB115" s="20" t="s">
        <v>52</v>
      </c>
      <c r="AC115" s="11" t="s">
        <v>53</v>
      </c>
      <c r="AD115" s="11" t="s">
        <v>54</v>
      </c>
      <c r="AE115" s="11">
        <v>2019</v>
      </c>
      <c r="AF115" s="11"/>
    </row>
    <row r="116" spans="1:32" ht="31.5" x14ac:dyDescent="0.15">
      <c r="A116" s="5">
        <v>112</v>
      </c>
      <c r="B116" s="11" t="s">
        <v>297</v>
      </c>
      <c r="C116" s="22" t="s">
        <v>591</v>
      </c>
      <c r="D116" s="11" t="s">
        <v>44</v>
      </c>
      <c r="E116" s="5" t="s">
        <v>45</v>
      </c>
      <c r="F116" s="22" t="s">
        <v>592</v>
      </c>
      <c r="G116" s="22" t="s">
        <v>591</v>
      </c>
      <c r="H116" s="22" t="s">
        <v>593</v>
      </c>
      <c r="I116" s="11" t="s">
        <v>48</v>
      </c>
      <c r="J116" s="5">
        <f t="shared" si="3"/>
        <v>4.8</v>
      </c>
      <c r="K116" s="28">
        <v>4.8</v>
      </c>
      <c r="L116" s="11">
        <v>0</v>
      </c>
      <c r="M116" s="11">
        <v>0</v>
      </c>
      <c r="N116" s="15">
        <v>328.5</v>
      </c>
      <c r="O116" s="14">
        <v>1314</v>
      </c>
      <c r="P116" s="11">
        <v>51</v>
      </c>
      <c r="Q116" s="11">
        <v>222</v>
      </c>
      <c r="R116" s="25" t="s">
        <v>449</v>
      </c>
      <c r="S116" s="11" t="s">
        <v>594</v>
      </c>
      <c r="T116" s="31">
        <v>1</v>
      </c>
      <c r="U116" s="11">
        <v>13</v>
      </c>
      <c r="V116" s="11">
        <v>0.3</v>
      </c>
      <c r="W116" s="11">
        <v>0</v>
      </c>
      <c r="X116" s="11">
        <v>0</v>
      </c>
      <c r="Y116" s="11">
        <v>0</v>
      </c>
      <c r="Z116" s="11">
        <v>0</v>
      </c>
      <c r="AA116" s="20" t="s">
        <v>51</v>
      </c>
      <c r="AB116" s="20" t="s">
        <v>52</v>
      </c>
      <c r="AC116" s="11" t="s">
        <v>53</v>
      </c>
      <c r="AD116" s="11" t="s">
        <v>54</v>
      </c>
      <c r="AE116" s="11">
        <v>2019</v>
      </c>
      <c r="AF116" s="11"/>
    </row>
    <row r="117" spans="1:32" ht="73.5" x14ac:dyDescent="0.15">
      <c r="A117" s="5">
        <v>113</v>
      </c>
      <c r="B117" s="11" t="s">
        <v>119</v>
      </c>
      <c r="C117" s="11" t="s">
        <v>595</v>
      </c>
      <c r="D117" s="11" t="s">
        <v>71</v>
      </c>
      <c r="E117" s="11" t="s">
        <v>596</v>
      </c>
      <c r="F117" s="26" t="s">
        <v>597</v>
      </c>
      <c r="G117" s="11" t="s">
        <v>595</v>
      </c>
      <c r="H117" s="11" t="s">
        <v>598</v>
      </c>
      <c r="I117" s="11" t="s">
        <v>599</v>
      </c>
      <c r="J117" s="5">
        <f t="shared" si="3"/>
        <v>46.26</v>
      </c>
      <c r="K117" s="11">
        <v>46.26</v>
      </c>
      <c r="L117" s="11">
        <v>0</v>
      </c>
      <c r="M117" s="11">
        <v>0</v>
      </c>
      <c r="N117" s="11">
        <v>136</v>
      </c>
      <c r="O117" s="11">
        <v>665</v>
      </c>
      <c r="P117" s="11">
        <v>60</v>
      </c>
      <c r="Q117" s="11">
        <v>237</v>
      </c>
      <c r="R117" s="11" t="s">
        <v>598</v>
      </c>
      <c r="S117" s="11" t="s">
        <v>600</v>
      </c>
      <c r="T117" s="31">
        <v>1</v>
      </c>
      <c r="U117" s="11">
        <v>27</v>
      </c>
      <c r="V117" s="11">
        <v>0.1</v>
      </c>
      <c r="W117" s="11">
        <v>0</v>
      </c>
      <c r="X117" s="11">
        <v>0</v>
      </c>
      <c r="Y117" s="11">
        <v>0</v>
      </c>
      <c r="Z117" s="11">
        <v>0</v>
      </c>
      <c r="AA117" s="21">
        <v>2019.03</v>
      </c>
      <c r="AB117" s="21" t="s">
        <v>362</v>
      </c>
      <c r="AC117" s="11" t="s">
        <v>601</v>
      </c>
      <c r="AD117" s="11" t="s">
        <v>601</v>
      </c>
      <c r="AE117" s="11">
        <v>2019</v>
      </c>
      <c r="AF117" s="11"/>
    </row>
    <row r="118" spans="1:32" ht="84" x14ac:dyDescent="0.15">
      <c r="A118" s="5">
        <v>114</v>
      </c>
      <c r="B118" s="11" t="s">
        <v>42</v>
      </c>
      <c r="C118" s="11" t="s">
        <v>602</v>
      </c>
      <c r="D118" s="11" t="s">
        <v>71</v>
      </c>
      <c r="E118" s="11" t="s">
        <v>596</v>
      </c>
      <c r="F118" s="26" t="s">
        <v>603</v>
      </c>
      <c r="G118" s="11" t="s">
        <v>602</v>
      </c>
      <c r="H118" s="11" t="s">
        <v>604</v>
      </c>
      <c r="I118" s="11" t="s">
        <v>599</v>
      </c>
      <c r="J118" s="5">
        <f t="shared" si="3"/>
        <v>45.82</v>
      </c>
      <c r="K118" s="11">
        <v>45.82</v>
      </c>
      <c r="L118" s="11">
        <v>0</v>
      </c>
      <c r="M118" s="11">
        <v>0</v>
      </c>
      <c r="N118" s="11">
        <v>312</v>
      </c>
      <c r="O118" s="11">
        <v>1264</v>
      </c>
      <c r="P118" s="11">
        <v>126</v>
      </c>
      <c r="Q118" s="11">
        <v>498</v>
      </c>
      <c r="R118" s="11" t="s">
        <v>604</v>
      </c>
      <c r="S118" s="11" t="s">
        <v>605</v>
      </c>
      <c r="T118" s="31">
        <v>1</v>
      </c>
      <c r="U118" s="11">
        <v>24</v>
      </c>
      <c r="V118" s="11">
        <v>0.1</v>
      </c>
      <c r="W118" s="11">
        <v>0</v>
      </c>
      <c r="X118" s="11">
        <v>0</v>
      </c>
      <c r="Y118" s="11">
        <v>0</v>
      </c>
      <c r="Z118" s="11">
        <v>0</v>
      </c>
      <c r="AA118" s="21">
        <v>2019.03</v>
      </c>
      <c r="AB118" s="21" t="s">
        <v>362</v>
      </c>
      <c r="AC118" s="11" t="s">
        <v>601</v>
      </c>
      <c r="AD118" s="11" t="s">
        <v>601</v>
      </c>
      <c r="AE118" s="11">
        <v>2019</v>
      </c>
      <c r="AF118" s="11"/>
    </row>
    <row r="119" spans="1:32" ht="94.5" x14ac:dyDescent="0.15">
      <c r="A119" s="5">
        <v>115</v>
      </c>
      <c r="B119" s="11" t="s">
        <v>307</v>
      </c>
      <c r="C119" s="11" t="s">
        <v>606</v>
      </c>
      <c r="D119" s="11" t="s">
        <v>71</v>
      </c>
      <c r="E119" s="11" t="s">
        <v>596</v>
      </c>
      <c r="F119" s="26" t="s">
        <v>607</v>
      </c>
      <c r="G119" s="11" t="s">
        <v>606</v>
      </c>
      <c r="H119" s="11" t="s">
        <v>608</v>
      </c>
      <c r="I119" s="11" t="s">
        <v>599</v>
      </c>
      <c r="J119" s="5">
        <f t="shared" si="3"/>
        <v>11.94</v>
      </c>
      <c r="K119" s="11">
        <v>11.94</v>
      </c>
      <c r="L119" s="11">
        <v>0</v>
      </c>
      <c r="M119" s="11">
        <v>0</v>
      </c>
      <c r="N119" s="11">
        <v>182</v>
      </c>
      <c r="O119" s="11">
        <v>772</v>
      </c>
      <c r="P119" s="11">
        <v>69</v>
      </c>
      <c r="Q119" s="11">
        <v>290</v>
      </c>
      <c r="R119" s="11" t="s">
        <v>608</v>
      </c>
      <c r="S119" s="11" t="s">
        <v>609</v>
      </c>
      <c r="T119" s="31">
        <v>1</v>
      </c>
      <c r="U119" s="11">
        <v>8</v>
      </c>
      <c r="V119" s="11">
        <v>0.1</v>
      </c>
      <c r="W119" s="11">
        <v>0</v>
      </c>
      <c r="X119" s="11">
        <v>0</v>
      </c>
      <c r="Y119" s="11">
        <v>0</v>
      </c>
      <c r="Z119" s="11">
        <v>0</v>
      </c>
      <c r="AA119" s="21">
        <v>2019.03</v>
      </c>
      <c r="AB119" s="21" t="s">
        <v>362</v>
      </c>
      <c r="AC119" s="11" t="s">
        <v>601</v>
      </c>
      <c r="AD119" s="11" t="s">
        <v>601</v>
      </c>
      <c r="AE119" s="11">
        <v>2019</v>
      </c>
      <c r="AF119" s="11"/>
    </row>
    <row r="120" spans="1:32" ht="84" x14ac:dyDescent="0.15">
      <c r="A120" s="5">
        <v>116</v>
      </c>
      <c r="B120" s="11" t="s">
        <v>307</v>
      </c>
      <c r="C120" s="11" t="s">
        <v>610</v>
      </c>
      <c r="D120" s="11" t="s">
        <v>71</v>
      </c>
      <c r="E120" s="11" t="s">
        <v>596</v>
      </c>
      <c r="F120" s="26" t="s">
        <v>611</v>
      </c>
      <c r="G120" s="11" t="s">
        <v>610</v>
      </c>
      <c r="H120" s="11" t="s">
        <v>612</v>
      </c>
      <c r="I120" s="11" t="s">
        <v>599</v>
      </c>
      <c r="J120" s="5">
        <f t="shared" si="3"/>
        <v>18.170000000000002</v>
      </c>
      <c r="K120" s="11">
        <v>18.170000000000002</v>
      </c>
      <c r="L120" s="11">
        <v>0</v>
      </c>
      <c r="M120" s="11">
        <v>0</v>
      </c>
      <c r="N120" s="11">
        <v>271</v>
      </c>
      <c r="O120" s="11">
        <v>1093</v>
      </c>
      <c r="P120" s="11">
        <v>92</v>
      </c>
      <c r="Q120" s="11">
        <v>393</v>
      </c>
      <c r="R120" s="11" t="s">
        <v>612</v>
      </c>
      <c r="S120" s="11" t="s">
        <v>613</v>
      </c>
      <c r="T120" s="31">
        <v>1</v>
      </c>
      <c r="U120" s="11">
        <v>16</v>
      </c>
      <c r="V120" s="11">
        <v>0.1</v>
      </c>
      <c r="W120" s="11">
        <v>0</v>
      </c>
      <c r="X120" s="11">
        <v>0</v>
      </c>
      <c r="Y120" s="11">
        <v>0</v>
      </c>
      <c r="Z120" s="11">
        <v>0</v>
      </c>
      <c r="AA120" s="21">
        <v>2019.03</v>
      </c>
      <c r="AB120" s="21" t="s">
        <v>362</v>
      </c>
      <c r="AC120" s="11" t="s">
        <v>601</v>
      </c>
      <c r="AD120" s="11" t="s">
        <v>601</v>
      </c>
      <c r="AE120" s="11">
        <v>2019</v>
      </c>
      <c r="AF120" s="11"/>
    </row>
    <row r="121" spans="1:32" ht="94.5" x14ac:dyDescent="0.15">
      <c r="A121" s="5">
        <v>117</v>
      </c>
      <c r="B121" s="11" t="s">
        <v>307</v>
      </c>
      <c r="C121" s="11" t="s">
        <v>614</v>
      </c>
      <c r="D121" s="11" t="s">
        <v>71</v>
      </c>
      <c r="E121" s="11" t="s">
        <v>596</v>
      </c>
      <c r="F121" s="26" t="s">
        <v>615</v>
      </c>
      <c r="G121" s="11" t="s">
        <v>614</v>
      </c>
      <c r="H121" s="11" t="s">
        <v>616</v>
      </c>
      <c r="I121" s="11" t="s">
        <v>599</v>
      </c>
      <c r="J121" s="5">
        <f t="shared" si="3"/>
        <v>6.36</v>
      </c>
      <c r="K121" s="11">
        <v>6.36</v>
      </c>
      <c r="L121" s="11">
        <v>0</v>
      </c>
      <c r="M121" s="11">
        <v>0</v>
      </c>
      <c r="N121" s="11">
        <v>241</v>
      </c>
      <c r="O121" s="11">
        <v>981</v>
      </c>
      <c r="P121" s="11">
        <v>89</v>
      </c>
      <c r="Q121" s="11">
        <v>355</v>
      </c>
      <c r="R121" s="11" t="s">
        <v>616</v>
      </c>
      <c r="S121" s="11" t="s">
        <v>617</v>
      </c>
      <c r="T121" s="31">
        <v>1</v>
      </c>
      <c r="U121" s="11">
        <v>10</v>
      </c>
      <c r="V121" s="11">
        <v>0.1</v>
      </c>
      <c r="W121" s="11">
        <v>0</v>
      </c>
      <c r="X121" s="11">
        <v>0</v>
      </c>
      <c r="Y121" s="11">
        <v>0</v>
      </c>
      <c r="Z121" s="11">
        <v>0</v>
      </c>
      <c r="AA121" s="21">
        <v>2019.03</v>
      </c>
      <c r="AB121" s="21" t="s">
        <v>362</v>
      </c>
      <c r="AC121" s="11" t="s">
        <v>601</v>
      </c>
      <c r="AD121" s="11" t="s">
        <v>601</v>
      </c>
      <c r="AE121" s="11">
        <v>2019</v>
      </c>
      <c r="AF121" s="11"/>
    </row>
    <row r="122" spans="1:32" ht="63" x14ac:dyDescent="0.15">
      <c r="A122" s="5">
        <v>118</v>
      </c>
      <c r="B122" s="11" t="s">
        <v>69</v>
      </c>
      <c r="C122" s="11" t="s">
        <v>73</v>
      </c>
      <c r="D122" s="11" t="s">
        <v>71</v>
      </c>
      <c r="E122" s="11" t="s">
        <v>596</v>
      </c>
      <c r="F122" s="26" t="s">
        <v>618</v>
      </c>
      <c r="G122" s="11" t="s">
        <v>73</v>
      </c>
      <c r="H122" s="11" t="s">
        <v>619</v>
      </c>
      <c r="I122" s="11" t="s">
        <v>599</v>
      </c>
      <c r="J122" s="5">
        <f t="shared" si="3"/>
        <v>21.26</v>
      </c>
      <c r="K122" s="11">
        <v>21.26</v>
      </c>
      <c r="L122" s="11">
        <v>0</v>
      </c>
      <c r="M122" s="11">
        <v>0</v>
      </c>
      <c r="N122" s="11">
        <v>132</v>
      </c>
      <c r="O122" s="21" t="s">
        <v>620</v>
      </c>
      <c r="P122" s="11">
        <v>31</v>
      </c>
      <c r="Q122" s="11">
        <v>149</v>
      </c>
      <c r="R122" s="11" t="s">
        <v>619</v>
      </c>
      <c r="S122" s="11" t="s">
        <v>621</v>
      </c>
      <c r="T122" s="31">
        <v>1</v>
      </c>
      <c r="U122" s="11">
        <v>18</v>
      </c>
      <c r="V122" s="11">
        <v>0.1</v>
      </c>
      <c r="W122" s="11">
        <v>0</v>
      </c>
      <c r="X122" s="11">
        <v>0</v>
      </c>
      <c r="Y122" s="11">
        <v>0</v>
      </c>
      <c r="Z122" s="11">
        <v>0</v>
      </c>
      <c r="AA122" s="21">
        <v>2019.03</v>
      </c>
      <c r="AB122" s="21" t="s">
        <v>362</v>
      </c>
      <c r="AC122" s="11" t="s">
        <v>601</v>
      </c>
      <c r="AD122" s="11" t="s">
        <v>601</v>
      </c>
      <c r="AE122" s="11">
        <v>2019</v>
      </c>
      <c r="AF122" s="11"/>
    </row>
    <row r="123" spans="1:32" ht="102.95" customHeight="1" x14ac:dyDescent="0.15">
      <c r="A123" s="5">
        <v>119</v>
      </c>
      <c r="B123" s="11" t="s">
        <v>69</v>
      </c>
      <c r="C123" s="11" t="s">
        <v>622</v>
      </c>
      <c r="D123" s="11" t="s">
        <v>71</v>
      </c>
      <c r="E123" s="11" t="s">
        <v>596</v>
      </c>
      <c r="F123" s="26" t="s">
        <v>623</v>
      </c>
      <c r="G123" s="11" t="s">
        <v>622</v>
      </c>
      <c r="H123" s="11" t="s">
        <v>624</v>
      </c>
      <c r="I123" s="11" t="s">
        <v>599</v>
      </c>
      <c r="J123" s="5">
        <f t="shared" si="3"/>
        <v>37.64</v>
      </c>
      <c r="K123" s="11">
        <v>37.64</v>
      </c>
      <c r="L123" s="11">
        <v>0</v>
      </c>
      <c r="M123" s="11">
        <v>0</v>
      </c>
      <c r="N123" s="11">
        <v>148</v>
      </c>
      <c r="O123" s="11">
        <v>741</v>
      </c>
      <c r="P123" s="11">
        <v>69</v>
      </c>
      <c r="Q123" s="11">
        <v>272</v>
      </c>
      <c r="R123" s="11" t="s">
        <v>624</v>
      </c>
      <c r="S123" s="11" t="s">
        <v>625</v>
      </c>
      <c r="T123" s="31">
        <v>1</v>
      </c>
      <c r="U123" s="11">
        <v>29</v>
      </c>
      <c r="V123" s="11">
        <v>0.1</v>
      </c>
      <c r="W123" s="11">
        <v>0</v>
      </c>
      <c r="X123" s="11">
        <v>0</v>
      </c>
      <c r="Y123" s="11">
        <v>0</v>
      </c>
      <c r="Z123" s="11">
        <v>0</v>
      </c>
      <c r="AA123" s="21">
        <v>2019.03</v>
      </c>
      <c r="AB123" s="21" t="s">
        <v>362</v>
      </c>
      <c r="AC123" s="11" t="s">
        <v>601</v>
      </c>
      <c r="AD123" s="11" t="s">
        <v>601</v>
      </c>
      <c r="AE123" s="11">
        <v>2019</v>
      </c>
      <c r="AF123" s="11"/>
    </row>
    <row r="124" spans="1:32" ht="116.1" customHeight="1" x14ac:dyDescent="0.15">
      <c r="A124" s="5">
        <v>120</v>
      </c>
      <c r="B124" s="11" t="s">
        <v>249</v>
      </c>
      <c r="C124" s="11" t="s">
        <v>626</v>
      </c>
      <c r="D124" s="11" t="s">
        <v>71</v>
      </c>
      <c r="E124" s="11" t="s">
        <v>596</v>
      </c>
      <c r="F124" s="26" t="s">
        <v>627</v>
      </c>
      <c r="G124" s="11" t="s">
        <v>626</v>
      </c>
      <c r="H124" s="11" t="s">
        <v>628</v>
      </c>
      <c r="I124" s="11" t="s">
        <v>629</v>
      </c>
      <c r="J124" s="5">
        <f t="shared" ref="J124:J166" si="4">K124+L124+M124</f>
        <v>7.84</v>
      </c>
      <c r="K124" s="11">
        <v>7.84</v>
      </c>
      <c r="L124" s="11">
        <v>0</v>
      </c>
      <c r="M124" s="11">
        <v>0</v>
      </c>
      <c r="N124" s="11">
        <v>63</v>
      </c>
      <c r="O124" s="11">
        <v>306</v>
      </c>
      <c r="P124" s="11">
        <v>19</v>
      </c>
      <c r="Q124" s="11">
        <v>82</v>
      </c>
      <c r="R124" s="11" t="s">
        <v>630</v>
      </c>
      <c r="S124" s="11" t="s">
        <v>631</v>
      </c>
      <c r="T124" s="31">
        <v>1</v>
      </c>
      <c r="U124" s="11">
        <v>10</v>
      </c>
      <c r="V124" s="11">
        <v>0.1</v>
      </c>
      <c r="W124" s="11">
        <v>0</v>
      </c>
      <c r="X124" s="11">
        <v>0</v>
      </c>
      <c r="Y124" s="11">
        <v>0</v>
      </c>
      <c r="Z124" s="11">
        <v>0</v>
      </c>
      <c r="AA124" s="21">
        <v>2019.03</v>
      </c>
      <c r="AB124" s="21" t="s">
        <v>362</v>
      </c>
      <c r="AC124" s="11" t="s">
        <v>601</v>
      </c>
      <c r="AD124" s="11" t="s">
        <v>601</v>
      </c>
      <c r="AE124" s="11">
        <v>2019</v>
      </c>
      <c r="AF124" s="11"/>
    </row>
    <row r="125" spans="1:32" ht="52.5" x14ac:dyDescent="0.15">
      <c r="A125" s="5">
        <v>121</v>
      </c>
      <c r="B125" s="11" t="s">
        <v>307</v>
      </c>
      <c r="C125" s="11" t="s">
        <v>632</v>
      </c>
      <c r="D125" s="11" t="s">
        <v>71</v>
      </c>
      <c r="E125" s="11" t="s">
        <v>596</v>
      </c>
      <c r="F125" s="26" t="s">
        <v>633</v>
      </c>
      <c r="G125" s="11" t="s">
        <v>632</v>
      </c>
      <c r="H125" s="11" t="s">
        <v>634</v>
      </c>
      <c r="I125" s="11" t="s">
        <v>629</v>
      </c>
      <c r="J125" s="5">
        <f t="shared" si="4"/>
        <v>5</v>
      </c>
      <c r="K125" s="30">
        <v>5</v>
      </c>
      <c r="L125" s="11">
        <v>0</v>
      </c>
      <c r="M125" s="11">
        <v>0</v>
      </c>
      <c r="N125" s="11">
        <v>348</v>
      </c>
      <c r="O125" s="11">
        <v>1723</v>
      </c>
      <c r="P125" s="11">
        <v>113</v>
      </c>
      <c r="Q125" s="11">
        <v>444</v>
      </c>
      <c r="R125" s="11" t="s">
        <v>634</v>
      </c>
      <c r="S125" s="11" t="s">
        <v>635</v>
      </c>
      <c r="T125" s="31">
        <v>1</v>
      </c>
      <c r="U125" s="11">
        <v>6</v>
      </c>
      <c r="V125" s="11">
        <v>0.1</v>
      </c>
      <c r="W125" s="11">
        <v>0</v>
      </c>
      <c r="X125" s="11">
        <v>0</v>
      </c>
      <c r="Y125" s="11">
        <v>0</v>
      </c>
      <c r="Z125" s="11">
        <v>0</v>
      </c>
      <c r="AA125" s="21">
        <v>2019.03</v>
      </c>
      <c r="AB125" s="21" t="s">
        <v>362</v>
      </c>
      <c r="AC125" s="11" t="s">
        <v>601</v>
      </c>
      <c r="AD125" s="11" t="s">
        <v>601</v>
      </c>
      <c r="AE125" s="11">
        <v>2019</v>
      </c>
      <c r="AF125" s="11"/>
    </row>
    <row r="126" spans="1:32" ht="42" x14ac:dyDescent="0.15">
      <c r="A126" s="5">
        <v>122</v>
      </c>
      <c r="B126" s="11" t="s">
        <v>307</v>
      </c>
      <c r="C126" s="11" t="s">
        <v>636</v>
      </c>
      <c r="D126" s="11" t="s">
        <v>71</v>
      </c>
      <c r="E126" s="11" t="s">
        <v>596</v>
      </c>
      <c r="F126" s="26" t="s">
        <v>637</v>
      </c>
      <c r="G126" s="11" t="s">
        <v>636</v>
      </c>
      <c r="H126" s="11" t="s">
        <v>638</v>
      </c>
      <c r="I126" s="11" t="s">
        <v>639</v>
      </c>
      <c r="J126" s="5">
        <f t="shared" si="4"/>
        <v>2</v>
      </c>
      <c r="K126" s="30">
        <v>2</v>
      </c>
      <c r="L126" s="11">
        <v>0</v>
      </c>
      <c r="M126" s="11">
        <v>0</v>
      </c>
      <c r="N126" s="11">
        <v>191</v>
      </c>
      <c r="O126" s="11">
        <v>981</v>
      </c>
      <c r="P126" s="11">
        <v>76</v>
      </c>
      <c r="Q126" s="11">
        <v>355</v>
      </c>
      <c r="R126" s="11" t="s">
        <v>638</v>
      </c>
      <c r="S126" s="11" t="s">
        <v>640</v>
      </c>
      <c r="T126" s="31">
        <v>1</v>
      </c>
      <c r="U126" s="11">
        <v>2</v>
      </c>
      <c r="V126" s="11">
        <v>0.1</v>
      </c>
      <c r="W126" s="11">
        <v>0</v>
      </c>
      <c r="X126" s="11">
        <v>0</v>
      </c>
      <c r="Y126" s="11">
        <v>0</v>
      </c>
      <c r="Z126" s="11">
        <v>0</v>
      </c>
      <c r="AA126" s="21">
        <v>2019.03</v>
      </c>
      <c r="AB126" s="21" t="s">
        <v>362</v>
      </c>
      <c r="AC126" s="11" t="s">
        <v>601</v>
      </c>
      <c r="AD126" s="11" t="s">
        <v>601</v>
      </c>
      <c r="AE126" s="11">
        <v>2019</v>
      </c>
      <c r="AF126" s="11"/>
    </row>
    <row r="127" spans="1:32" ht="73.5" x14ac:dyDescent="0.15">
      <c r="A127" s="5">
        <v>123</v>
      </c>
      <c r="B127" s="11" t="s">
        <v>307</v>
      </c>
      <c r="C127" s="11" t="s">
        <v>641</v>
      </c>
      <c r="D127" s="11" t="s">
        <v>71</v>
      </c>
      <c r="E127" s="11" t="s">
        <v>596</v>
      </c>
      <c r="F127" s="26" t="s">
        <v>642</v>
      </c>
      <c r="G127" s="11" t="s">
        <v>641</v>
      </c>
      <c r="H127" s="11" t="s">
        <v>643</v>
      </c>
      <c r="I127" s="11" t="s">
        <v>599</v>
      </c>
      <c r="J127" s="5">
        <f t="shared" si="4"/>
        <v>30</v>
      </c>
      <c r="K127" s="30">
        <v>30</v>
      </c>
      <c r="L127" s="11">
        <v>0</v>
      </c>
      <c r="M127" s="11">
        <v>0</v>
      </c>
      <c r="N127" s="11">
        <v>52</v>
      </c>
      <c r="O127" s="11">
        <v>274</v>
      </c>
      <c r="P127" s="11">
        <v>13</v>
      </c>
      <c r="Q127" s="11">
        <v>55</v>
      </c>
      <c r="R127" s="11" t="s">
        <v>643</v>
      </c>
      <c r="S127" s="11" t="s">
        <v>644</v>
      </c>
      <c r="T127" s="31">
        <v>1</v>
      </c>
      <c r="U127" s="11">
        <v>22</v>
      </c>
      <c r="V127" s="11">
        <v>0.1</v>
      </c>
      <c r="W127" s="11">
        <v>0</v>
      </c>
      <c r="X127" s="11">
        <v>0</v>
      </c>
      <c r="Y127" s="11">
        <v>0</v>
      </c>
      <c r="Z127" s="11">
        <v>0</v>
      </c>
      <c r="AA127" s="21">
        <v>2019.03</v>
      </c>
      <c r="AB127" s="21" t="s">
        <v>362</v>
      </c>
      <c r="AC127" s="11" t="s">
        <v>601</v>
      </c>
      <c r="AD127" s="11" t="s">
        <v>601</v>
      </c>
      <c r="AE127" s="11">
        <v>2019</v>
      </c>
      <c r="AF127" s="11"/>
    </row>
    <row r="128" spans="1:32" ht="42" x14ac:dyDescent="0.15">
      <c r="A128" s="5">
        <v>124</v>
      </c>
      <c r="B128" s="11" t="s">
        <v>69</v>
      </c>
      <c r="C128" s="11" t="s">
        <v>645</v>
      </c>
      <c r="D128" s="11" t="s">
        <v>71</v>
      </c>
      <c r="E128" s="11" t="s">
        <v>596</v>
      </c>
      <c r="F128" s="26" t="s">
        <v>646</v>
      </c>
      <c r="G128" s="11" t="s">
        <v>645</v>
      </c>
      <c r="H128" s="11" t="s">
        <v>647</v>
      </c>
      <c r="I128" s="11" t="s">
        <v>629</v>
      </c>
      <c r="J128" s="5">
        <f t="shared" si="4"/>
        <v>10</v>
      </c>
      <c r="K128" s="30">
        <v>10</v>
      </c>
      <c r="L128" s="11">
        <v>0</v>
      </c>
      <c r="M128" s="11">
        <v>0</v>
      </c>
      <c r="N128" s="11">
        <v>52</v>
      </c>
      <c r="O128" s="11">
        <v>210</v>
      </c>
      <c r="P128" s="11">
        <v>31</v>
      </c>
      <c r="Q128" s="11">
        <v>124</v>
      </c>
      <c r="R128" s="11" t="s">
        <v>647</v>
      </c>
      <c r="S128" s="11" t="s">
        <v>648</v>
      </c>
      <c r="T128" s="31">
        <v>1</v>
      </c>
      <c r="U128" s="11">
        <v>8</v>
      </c>
      <c r="V128" s="11">
        <v>0.1</v>
      </c>
      <c r="W128" s="11">
        <v>0</v>
      </c>
      <c r="X128" s="11">
        <v>0</v>
      </c>
      <c r="Y128" s="11">
        <v>0</v>
      </c>
      <c r="Z128" s="11">
        <v>0</v>
      </c>
      <c r="AA128" s="21">
        <v>2019.03</v>
      </c>
      <c r="AB128" s="21" t="s">
        <v>362</v>
      </c>
      <c r="AC128" s="11" t="s">
        <v>601</v>
      </c>
      <c r="AD128" s="11" t="s">
        <v>601</v>
      </c>
      <c r="AE128" s="11">
        <v>2019</v>
      </c>
      <c r="AF128" s="11"/>
    </row>
    <row r="129" spans="1:32" ht="52.5" x14ac:dyDescent="0.15">
      <c r="A129" s="5">
        <v>125</v>
      </c>
      <c r="B129" s="11" t="s">
        <v>229</v>
      </c>
      <c r="C129" s="11" t="s">
        <v>649</v>
      </c>
      <c r="D129" s="11" t="s">
        <v>71</v>
      </c>
      <c r="E129" s="11" t="s">
        <v>596</v>
      </c>
      <c r="F129" s="26" t="s">
        <v>650</v>
      </c>
      <c r="G129" s="11" t="s">
        <v>649</v>
      </c>
      <c r="H129" s="11" t="s">
        <v>651</v>
      </c>
      <c r="I129" s="11" t="s">
        <v>599</v>
      </c>
      <c r="J129" s="5">
        <f t="shared" si="4"/>
        <v>40</v>
      </c>
      <c r="K129" s="30">
        <v>40</v>
      </c>
      <c r="L129" s="11">
        <v>0</v>
      </c>
      <c r="M129" s="11">
        <v>0</v>
      </c>
      <c r="N129" s="11">
        <v>135</v>
      </c>
      <c r="O129" s="11">
        <v>536</v>
      </c>
      <c r="P129" s="11">
        <v>32</v>
      </c>
      <c r="Q129" s="11">
        <v>130</v>
      </c>
      <c r="R129" s="11" t="s">
        <v>651</v>
      </c>
      <c r="S129" s="11" t="s">
        <v>652</v>
      </c>
      <c r="T129" s="31">
        <v>1</v>
      </c>
      <c r="U129" s="11">
        <v>28</v>
      </c>
      <c r="V129" s="11">
        <v>0.1</v>
      </c>
      <c r="W129" s="11">
        <v>0</v>
      </c>
      <c r="X129" s="11">
        <v>0</v>
      </c>
      <c r="Y129" s="11">
        <v>0</v>
      </c>
      <c r="Z129" s="11">
        <v>0</v>
      </c>
      <c r="AA129" s="21">
        <v>2019.03</v>
      </c>
      <c r="AB129" s="21" t="s">
        <v>362</v>
      </c>
      <c r="AC129" s="11" t="s">
        <v>601</v>
      </c>
      <c r="AD129" s="11" t="s">
        <v>601</v>
      </c>
      <c r="AE129" s="11">
        <v>2019</v>
      </c>
      <c r="AF129" s="11"/>
    </row>
    <row r="130" spans="1:32" ht="52.5" x14ac:dyDescent="0.15">
      <c r="A130" s="5">
        <v>126</v>
      </c>
      <c r="B130" s="11" t="s">
        <v>184</v>
      </c>
      <c r="C130" s="11" t="s">
        <v>653</v>
      </c>
      <c r="D130" s="11" t="s">
        <v>71</v>
      </c>
      <c r="E130" s="11" t="s">
        <v>596</v>
      </c>
      <c r="F130" s="26" t="s">
        <v>654</v>
      </c>
      <c r="G130" s="11" t="s">
        <v>653</v>
      </c>
      <c r="H130" s="11" t="s">
        <v>655</v>
      </c>
      <c r="I130" s="11" t="s">
        <v>639</v>
      </c>
      <c r="J130" s="5">
        <f t="shared" si="4"/>
        <v>10</v>
      </c>
      <c r="K130" s="30">
        <v>10</v>
      </c>
      <c r="L130" s="11">
        <v>0</v>
      </c>
      <c r="M130" s="11">
        <v>0</v>
      </c>
      <c r="N130" s="11">
        <v>47</v>
      </c>
      <c r="O130" s="11">
        <v>237</v>
      </c>
      <c r="P130" s="11">
        <v>24</v>
      </c>
      <c r="Q130" s="11">
        <v>94</v>
      </c>
      <c r="R130" s="11" t="s">
        <v>655</v>
      </c>
      <c r="S130" s="11" t="s">
        <v>656</v>
      </c>
      <c r="T130" s="31">
        <v>1</v>
      </c>
      <c r="U130" s="11">
        <v>6</v>
      </c>
      <c r="V130" s="11">
        <v>0.1</v>
      </c>
      <c r="W130" s="11">
        <v>0</v>
      </c>
      <c r="X130" s="11">
        <v>0</v>
      </c>
      <c r="Y130" s="11">
        <v>0</v>
      </c>
      <c r="Z130" s="11">
        <v>0</v>
      </c>
      <c r="AA130" s="21">
        <v>2019.03</v>
      </c>
      <c r="AB130" s="21" t="s">
        <v>362</v>
      </c>
      <c r="AC130" s="11" t="s">
        <v>601</v>
      </c>
      <c r="AD130" s="11" t="s">
        <v>601</v>
      </c>
      <c r="AE130" s="11">
        <v>2019</v>
      </c>
      <c r="AF130" s="11"/>
    </row>
    <row r="131" spans="1:32" ht="52.5" x14ac:dyDescent="0.15">
      <c r="A131" s="5">
        <v>127</v>
      </c>
      <c r="B131" s="11" t="s">
        <v>184</v>
      </c>
      <c r="C131" s="11" t="s">
        <v>657</v>
      </c>
      <c r="D131" s="11" t="s">
        <v>71</v>
      </c>
      <c r="E131" s="11" t="s">
        <v>596</v>
      </c>
      <c r="F131" s="26" t="s">
        <v>658</v>
      </c>
      <c r="G131" s="11" t="s">
        <v>657</v>
      </c>
      <c r="H131" s="11" t="s">
        <v>659</v>
      </c>
      <c r="I131" s="11" t="s">
        <v>639</v>
      </c>
      <c r="J131" s="5">
        <f t="shared" si="4"/>
        <v>6</v>
      </c>
      <c r="K131" s="30">
        <v>6</v>
      </c>
      <c r="L131" s="11">
        <v>0</v>
      </c>
      <c r="M131" s="11">
        <v>0</v>
      </c>
      <c r="N131" s="11">
        <v>60</v>
      </c>
      <c r="O131" s="11">
        <v>241</v>
      </c>
      <c r="P131" s="11">
        <v>26</v>
      </c>
      <c r="Q131" s="11">
        <v>103</v>
      </c>
      <c r="R131" s="11" t="s">
        <v>659</v>
      </c>
      <c r="S131" s="11" t="s">
        <v>660</v>
      </c>
      <c r="T131" s="31">
        <v>1</v>
      </c>
      <c r="U131" s="11">
        <v>6</v>
      </c>
      <c r="V131" s="11">
        <v>0.1</v>
      </c>
      <c r="W131" s="11">
        <v>0</v>
      </c>
      <c r="X131" s="11">
        <v>0</v>
      </c>
      <c r="Y131" s="11">
        <v>0</v>
      </c>
      <c r="Z131" s="11">
        <v>0</v>
      </c>
      <c r="AA131" s="21">
        <v>2019.03</v>
      </c>
      <c r="AB131" s="21" t="s">
        <v>362</v>
      </c>
      <c r="AC131" s="11" t="s">
        <v>601</v>
      </c>
      <c r="AD131" s="11" t="s">
        <v>601</v>
      </c>
      <c r="AE131" s="11">
        <v>2019</v>
      </c>
      <c r="AF131" s="11"/>
    </row>
    <row r="132" spans="1:32" ht="42" x14ac:dyDescent="0.15">
      <c r="A132" s="5">
        <v>128</v>
      </c>
      <c r="B132" s="11" t="s">
        <v>42</v>
      </c>
      <c r="C132" s="11" t="s">
        <v>661</v>
      </c>
      <c r="D132" s="11" t="s">
        <v>71</v>
      </c>
      <c r="E132" s="11" t="s">
        <v>596</v>
      </c>
      <c r="F132" s="26" t="s">
        <v>662</v>
      </c>
      <c r="G132" s="11" t="s">
        <v>661</v>
      </c>
      <c r="H132" s="11" t="s">
        <v>663</v>
      </c>
      <c r="I132" s="11" t="s">
        <v>639</v>
      </c>
      <c r="J132" s="5">
        <f t="shared" si="4"/>
        <v>7</v>
      </c>
      <c r="K132" s="30">
        <v>7</v>
      </c>
      <c r="L132" s="11">
        <v>0</v>
      </c>
      <c r="M132" s="11">
        <v>0</v>
      </c>
      <c r="N132" s="11">
        <v>376</v>
      </c>
      <c r="O132" s="11">
        <v>1872</v>
      </c>
      <c r="P132" s="11">
        <v>15</v>
      </c>
      <c r="Q132" s="11">
        <v>76</v>
      </c>
      <c r="R132" s="11" t="s">
        <v>663</v>
      </c>
      <c r="S132" s="11" t="s">
        <v>664</v>
      </c>
      <c r="T132" s="31">
        <v>1</v>
      </c>
      <c r="U132" s="11">
        <v>5</v>
      </c>
      <c r="V132" s="11">
        <v>0.1</v>
      </c>
      <c r="W132" s="11">
        <v>0</v>
      </c>
      <c r="X132" s="11">
        <v>0</v>
      </c>
      <c r="Y132" s="11">
        <v>0</v>
      </c>
      <c r="Z132" s="11">
        <v>0</v>
      </c>
      <c r="AA132" s="21">
        <v>2019.03</v>
      </c>
      <c r="AB132" s="21" t="s">
        <v>362</v>
      </c>
      <c r="AC132" s="11" t="s">
        <v>601</v>
      </c>
      <c r="AD132" s="11" t="s">
        <v>601</v>
      </c>
      <c r="AE132" s="11">
        <v>2019</v>
      </c>
      <c r="AF132" s="11"/>
    </row>
    <row r="133" spans="1:32" ht="52.5" x14ac:dyDescent="0.15">
      <c r="A133" s="5">
        <v>129</v>
      </c>
      <c r="B133" s="11" t="s">
        <v>42</v>
      </c>
      <c r="C133" s="11" t="s">
        <v>665</v>
      </c>
      <c r="D133" s="11" t="s">
        <v>71</v>
      </c>
      <c r="E133" s="11" t="s">
        <v>596</v>
      </c>
      <c r="F133" s="26" t="s">
        <v>666</v>
      </c>
      <c r="G133" s="11" t="s">
        <v>665</v>
      </c>
      <c r="H133" s="11" t="s">
        <v>667</v>
      </c>
      <c r="I133" s="11" t="s">
        <v>668</v>
      </c>
      <c r="J133" s="5">
        <f t="shared" si="4"/>
        <v>30</v>
      </c>
      <c r="K133" s="30">
        <v>30</v>
      </c>
      <c r="L133" s="11">
        <v>0</v>
      </c>
      <c r="M133" s="11">
        <v>0</v>
      </c>
      <c r="N133" s="11">
        <v>106</v>
      </c>
      <c r="O133" s="11">
        <v>560</v>
      </c>
      <c r="P133" s="11">
        <v>37</v>
      </c>
      <c r="Q133" s="11">
        <v>147</v>
      </c>
      <c r="R133" s="11" t="s">
        <v>667</v>
      </c>
      <c r="S133" s="11" t="s">
        <v>669</v>
      </c>
      <c r="T133" s="31">
        <v>1</v>
      </c>
      <c r="U133" s="11">
        <v>21</v>
      </c>
      <c r="V133" s="11">
        <v>0.1</v>
      </c>
      <c r="W133" s="11">
        <v>0</v>
      </c>
      <c r="X133" s="11">
        <v>0</v>
      </c>
      <c r="Y133" s="11">
        <v>0</v>
      </c>
      <c r="Z133" s="11">
        <v>0</v>
      </c>
      <c r="AA133" s="21">
        <v>2019.03</v>
      </c>
      <c r="AB133" s="21" t="s">
        <v>362</v>
      </c>
      <c r="AC133" s="11" t="s">
        <v>601</v>
      </c>
      <c r="AD133" s="11" t="s">
        <v>601</v>
      </c>
      <c r="AE133" s="11">
        <v>2019</v>
      </c>
      <c r="AF133" s="11"/>
    </row>
    <row r="134" spans="1:32" ht="84" x14ac:dyDescent="0.15">
      <c r="A134" s="5">
        <v>130</v>
      </c>
      <c r="B134" s="11" t="s">
        <v>140</v>
      </c>
      <c r="C134" s="11" t="s">
        <v>670</v>
      </c>
      <c r="D134" s="11" t="s">
        <v>71</v>
      </c>
      <c r="E134" s="11" t="s">
        <v>596</v>
      </c>
      <c r="F134" s="26" t="s">
        <v>671</v>
      </c>
      <c r="G134" s="11" t="s">
        <v>670</v>
      </c>
      <c r="H134" s="11" t="s">
        <v>672</v>
      </c>
      <c r="I134" s="11" t="s">
        <v>639</v>
      </c>
      <c r="J134" s="5">
        <f t="shared" si="4"/>
        <v>2.2000000000000002</v>
      </c>
      <c r="K134" s="30">
        <v>2.2000000000000002</v>
      </c>
      <c r="L134" s="11">
        <v>0</v>
      </c>
      <c r="M134" s="11">
        <v>0</v>
      </c>
      <c r="N134" s="11">
        <v>45</v>
      </c>
      <c r="O134" s="11">
        <v>211</v>
      </c>
      <c r="P134" s="11">
        <v>8</v>
      </c>
      <c r="Q134" s="11">
        <v>42</v>
      </c>
      <c r="R134" s="11" t="s">
        <v>673</v>
      </c>
      <c r="S134" s="11" t="s">
        <v>674</v>
      </c>
      <c r="T134" s="31">
        <v>1</v>
      </c>
      <c r="U134" s="11">
        <v>2</v>
      </c>
      <c r="V134" s="11">
        <v>0.05</v>
      </c>
      <c r="W134" s="11">
        <v>0</v>
      </c>
      <c r="X134" s="11">
        <v>0</v>
      </c>
      <c r="Y134" s="11">
        <v>0</v>
      </c>
      <c r="Z134" s="11">
        <v>0</v>
      </c>
      <c r="AA134" s="21">
        <v>2019.03</v>
      </c>
      <c r="AB134" s="21" t="s">
        <v>362</v>
      </c>
      <c r="AC134" s="11" t="s">
        <v>601</v>
      </c>
      <c r="AD134" s="11" t="s">
        <v>601</v>
      </c>
      <c r="AE134" s="11">
        <v>2019</v>
      </c>
      <c r="AF134" s="11"/>
    </row>
    <row r="135" spans="1:32" ht="123.95" customHeight="1" x14ac:dyDescent="0.15">
      <c r="A135" s="5">
        <v>131</v>
      </c>
      <c r="B135" s="11" t="s">
        <v>675</v>
      </c>
      <c r="C135" s="11" t="s">
        <v>676</v>
      </c>
      <c r="D135" s="11" t="s">
        <v>71</v>
      </c>
      <c r="E135" s="11" t="s">
        <v>596</v>
      </c>
      <c r="F135" s="26" t="s">
        <v>677</v>
      </c>
      <c r="G135" s="11" t="s">
        <v>676</v>
      </c>
      <c r="H135" s="11" t="s">
        <v>673</v>
      </c>
      <c r="I135" s="11" t="s">
        <v>599</v>
      </c>
      <c r="J135" s="5">
        <f t="shared" si="4"/>
        <v>50</v>
      </c>
      <c r="K135" s="30">
        <v>50</v>
      </c>
      <c r="L135" s="11">
        <v>0</v>
      </c>
      <c r="M135" s="11">
        <v>0</v>
      </c>
      <c r="N135" s="11">
        <v>562</v>
      </c>
      <c r="O135" s="11">
        <v>2854</v>
      </c>
      <c r="P135" s="11">
        <v>94</v>
      </c>
      <c r="Q135" s="11">
        <v>379</v>
      </c>
      <c r="R135" s="11" t="s">
        <v>672</v>
      </c>
      <c r="S135" s="11" t="s">
        <v>678</v>
      </c>
      <c r="T135" s="31">
        <v>1</v>
      </c>
      <c r="U135" s="11">
        <v>32</v>
      </c>
      <c r="V135" s="11">
        <v>0.1</v>
      </c>
      <c r="W135" s="11">
        <v>0</v>
      </c>
      <c r="X135" s="11">
        <v>0</v>
      </c>
      <c r="Y135" s="11">
        <v>0</v>
      </c>
      <c r="Z135" s="11">
        <v>0</v>
      </c>
      <c r="AA135" s="21">
        <v>2019.03</v>
      </c>
      <c r="AB135" s="21" t="s">
        <v>362</v>
      </c>
      <c r="AC135" s="11" t="s">
        <v>601</v>
      </c>
      <c r="AD135" s="11" t="s">
        <v>601</v>
      </c>
      <c r="AE135" s="11">
        <v>2019</v>
      </c>
      <c r="AF135" s="11"/>
    </row>
    <row r="136" spans="1:32" ht="209.1" customHeight="1" x14ac:dyDescent="0.15">
      <c r="A136" s="5">
        <v>132</v>
      </c>
      <c r="B136" s="11" t="s">
        <v>140</v>
      </c>
      <c r="C136" s="11" t="s">
        <v>679</v>
      </c>
      <c r="D136" s="11" t="s">
        <v>44</v>
      </c>
      <c r="E136" s="11" t="s">
        <v>596</v>
      </c>
      <c r="F136" s="26" t="s">
        <v>680</v>
      </c>
      <c r="G136" s="11" t="s">
        <v>679</v>
      </c>
      <c r="H136" s="11" t="s">
        <v>681</v>
      </c>
      <c r="I136" s="11" t="s">
        <v>599</v>
      </c>
      <c r="J136" s="5">
        <f t="shared" si="4"/>
        <v>2.948947</v>
      </c>
      <c r="K136" s="30">
        <v>2.948947</v>
      </c>
      <c r="L136" s="11">
        <v>0</v>
      </c>
      <c r="M136" s="11">
        <v>0</v>
      </c>
      <c r="N136" s="11">
        <v>976</v>
      </c>
      <c r="O136" s="11">
        <v>4890</v>
      </c>
      <c r="P136" s="11">
        <v>32</v>
      </c>
      <c r="Q136" s="11">
        <v>157</v>
      </c>
      <c r="R136" s="11" t="s">
        <v>681</v>
      </c>
      <c r="S136" s="36" t="s">
        <v>682</v>
      </c>
      <c r="T136" s="31">
        <v>1</v>
      </c>
      <c r="U136" s="11">
        <v>2</v>
      </c>
      <c r="V136" s="11">
        <v>0.05</v>
      </c>
      <c r="W136" s="11">
        <v>0</v>
      </c>
      <c r="X136" s="11">
        <v>0</v>
      </c>
      <c r="Y136" s="11">
        <v>0</v>
      </c>
      <c r="Z136" s="11">
        <v>0</v>
      </c>
      <c r="AA136" s="21">
        <v>2019.03</v>
      </c>
      <c r="AB136" s="21" t="s">
        <v>362</v>
      </c>
      <c r="AC136" s="11" t="s">
        <v>601</v>
      </c>
      <c r="AD136" s="11" t="s">
        <v>601</v>
      </c>
      <c r="AE136" s="11">
        <v>2019</v>
      </c>
      <c r="AF136" s="11"/>
    </row>
    <row r="137" spans="1:32" ht="52.5" x14ac:dyDescent="0.15">
      <c r="A137" s="5">
        <v>133</v>
      </c>
      <c r="B137" s="11" t="s">
        <v>184</v>
      </c>
      <c r="C137" s="11" t="s">
        <v>683</v>
      </c>
      <c r="D137" s="11" t="s">
        <v>71</v>
      </c>
      <c r="E137" s="11" t="s">
        <v>596</v>
      </c>
      <c r="F137" s="26" t="s">
        <v>684</v>
      </c>
      <c r="G137" s="11" t="s">
        <v>683</v>
      </c>
      <c r="H137" s="11" t="s">
        <v>685</v>
      </c>
      <c r="I137" s="11" t="s">
        <v>599</v>
      </c>
      <c r="J137" s="5">
        <f t="shared" si="4"/>
        <v>0.192</v>
      </c>
      <c r="K137" s="30">
        <v>0.192</v>
      </c>
      <c r="L137" s="11">
        <v>0</v>
      </c>
      <c r="M137" s="11">
        <v>0</v>
      </c>
      <c r="N137" s="11">
        <v>33</v>
      </c>
      <c r="O137" s="11">
        <v>155</v>
      </c>
      <c r="P137" s="11">
        <v>7</v>
      </c>
      <c r="Q137" s="11">
        <v>31</v>
      </c>
      <c r="R137" s="11" t="s">
        <v>685</v>
      </c>
      <c r="S137" s="11" t="s">
        <v>686</v>
      </c>
      <c r="T137" s="31">
        <v>1</v>
      </c>
      <c r="U137" s="11">
        <v>1</v>
      </c>
      <c r="V137" s="11">
        <v>0.05</v>
      </c>
      <c r="W137" s="11">
        <v>0</v>
      </c>
      <c r="X137" s="11">
        <v>0</v>
      </c>
      <c r="Y137" s="11">
        <v>0</v>
      </c>
      <c r="Z137" s="11">
        <v>0</v>
      </c>
      <c r="AA137" s="21">
        <v>2019.03</v>
      </c>
      <c r="AB137" s="21" t="s">
        <v>362</v>
      </c>
      <c r="AC137" s="11" t="s">
        <v>601</v>
      </c>
      <c r="AD137" s="11" t="s">
        <v>601</v>
      </c>
      <c r="AE137" s="11">
        <v>2019</v>
      </c>
      <c r="AF137" s="11"/>
    </row>
    <row r="138" spans="1:32" ht="52.5" x14ac:dyDescent="0.15">
      <c r="A138" s="5">
        <v>134</v>
      </c>
      <c r="B138" s="11" t="s">
        <v>59</v>
      </c>
      <c r="C138" s="11" t="s">
        <v>687</v>
      </c>
      <c r="D138" s="11" t="s">
        <v>71</v>
      </c>
      <c r="E138" s="11" t="s">
        <v>596</v>
      </c>
      <c r="F138" s="26" t="s">
        <v>688</v>
      </c>
      <c r="G138" s="11" t="s">
        <v>687</v>
      </c>
      <c r="H138" s="11" t="s">
        <v>689</v>
      </c>
      <c r="I138" s="11" t="s">
        <v>599</v>
      </c>
      <c r="J138" s="5">
        <f t="shared" si="4"/>
        <v>0.59199999999999997</v>
      </c>
      <c r="K138" s="30">
        <v>0.59199999999999997</v>
      </c>
      <c r="L138" s="11">
        <v>0</v>
      </c>
      <c r="M138" s="11">
        <v>0</v>
      </c>
      <c r="N138" s="11">
        <v>49</v>
      </c>
      <c r="O138" s="11">
        <v>243</v>
      </c>
      <c r="P138" s="11">
        <v>11</v>
      </c>
      <c r="Q138" s="11">
        <v>52</v>
      </c>
      <c r="R138" s="11" t="s">
        <v>689</v>
      </c>
      <c r="S138" s="11" t="s">
        <v>690</v>
      </c>
      <c r="T138" s="31">
        <v>1</v>
      </c>
      <c r="U138" s="11">
        <v>2</v>
      </c>
      <c r="V138" s="11">
        <v>0.05</v>
      </c>
      <c r="W138" s="11">
        <v>0</v>
      </c>
      <c r="X138" s="11">
        <v>0</v>
      </c>
      <c r="Y138" s="11">
        <v>0</v>
      </c>
      <c r="Z138" s="11">
        <v>0</v>
      </c>
      <c r="AA138" s="21">
        <v>2019.03</v>
      </c>
      <c r="AB138" s="21" t="s">
        <v>362</v>
      </c>
      <c r="AC138" s="11" t="s">
        <v>601</v>
      </c>
      <c r="AD138" s="11" t="s">
        <v>601</v>
      </c>
      <c r="AE138" s="11">
        <v>2019</v>
      </c>
      <c r="AF138" s="11"/>
    </row>
    <row r="139" spans="1:32" ht="52.5" x14ac:dyDescent="0.15">
      <c r="A139" s="5">
        <v>135</v>
      </c>
      <c r="B139" s="11" t="s">
        <v>691</v>
      </c>
      <c r="C139" s="11" t="s">
        <v>692</v>
      </c>
      <c r="D139" s="11" t="s">
        <v>44</v>
      </c>
      <c r="E139" s="11" t="s">
        <v>596</v>
      </c>
      <c r="F139" s="26" t="s">
        <v>691</v>
      </c>
      <c r="G139" s="11" t="s">
        <v>692</v>
      </c>
      <c r="H139" s="11" t="s">
        <v>693</v>
      </c>
      <c r="I139" s="11" t="s">
        <v>599</v>
      </c>
      <c r="J139" s="5">
        <f t="shared" si="4"/>
        <v>0.311</v>
      </c>
      <c r="K139" s="30">
        <v>0.311</v>
      </c>
      <c r="L139" s="11">
        <v>0</v>
      </c>
      <c r="M139" s="11">
        <v>0</v>
      </c>
      <c r="N139" s="11">
        <v>22</v>
      </c>
      <c r="O139" s="11">
        <v>103</v>
      </c>
      <c r="P139" s="11">
        <v>4</v>
      </c>
      <c r="Q139" s="11">
        <v>21</v>
      </c>
      <c r="R139" s="11" t="s">
        <v>693</v>
      </c>
      <c r="S139" s="11" t="s">
        <v>694</v>
      </c>
      <c r="T139" s="31">
        <v>1</v>
      </c>
      <c r="U139" s="11">
        <v>1</v>
      </c>
      <c r="V139" s="11">
        <v>0.05</v>
      </c>
      <c r="W139" s="11">
        <v>0</v>
      </c>
      <c r="X139" s="11">
        <v>0</v>
      </c>
      <c r="Y139" s="11">
        <v>0</v>
      </c>
      <c r="Z139" s="11">
        <v>0</v>
      </c>
      <c r="AA139" s="21">
        <v>2019.03</v>
      </c>
      <c r="AB139" s="21" t="s">
        <v>362</v>
      </c>
      <c r="AC139" s="11" t="s">
        <v>601</v>
      </c>
      <c r="AD139" s="11" t="s">
        <v>601</v>
      </c>
      <c r="AE139" s="11">
        <v>2019</v>
      </c>
      <c r="AF139" s="11"/>
    </row>
    <row r="140" spans="1:32" ht="52.5" x14ac:dyDescent="0.15">
      <c r="A140" s="5">
        <v>136</v>
      </c>
      <c r="B140" s="11" t="s">
        <v>462</v>
      </c>
      <c r="C140" s="11" t="s">
        <v>695</v>
      </c>
      <c r="D140" s="11" t="s">
        <v>71</v>
      </c>
      <c r="E140" s="11" t="s">
        <v>596</v>
      </c>
      <c r="F140" s="26" t="s">
        <v>696</v>
      </c>
      <c r="G140" s="11" t="s">
        <v>695</v>
      </c>
      <c r="H140" s="11" t="s">
        <v>697</v>
      </c>
      <c r="I140" s="11" t="s">
        <v>599</v>
      </c>
      <c r="J140" s="5">
        <f t="shared" si="4"/>
        <v>5.1999999999999998E-2</v>
      </c>
      <c r="K140" s="30">
        <v>5.1999999999999998E-2</v>
      </c>
      <c r="L140" s="11">
        <v>0</v>
      </c>
      <c r="M140" s="11">
        <v>0</v>
      </c>
      <c r="N140" s="11">
        <v>3</v>
      </c>
      <c r="O140" s="11">
        <v>20</v>
      </c>
      <c r="P140" s="11">
        <v>1</v>
      </c>
      <c r="Q140" s="11">
        <v>4</v>
      </c>
      <c r="R140" s="11" t="s">
        <v>697</v>
      </c>
      <c r="S140" s="11" t="s">
        <v>698</v>
      </c>
      <c r="T140" s="31">
        <v>1</v>
      </c>
      <c r="U140" s="11">
        <v>1</v>
      </c>
      <c r="V140" s="11">
        <v>0.01</v>
      </c>
      <c r="W140" s="11">
        <v>0</v>
      </c>
      <c r="X140" s="11">
        <v>0</v>
      </c>
      <c r="Y140" s="11">
        <v>0</v>
      </c>
      <c r="Z140" s="11">
        <v>0</v>
      </c>
      <c r="AA140" s="21">
        <v>2019.03</v>
      </c>
      <c r="AB140" s="21" t="s">
        <v>362</v>
      </c>
      <c r="AC140" s="11" t="s">
        <v>601</v>
      </c>
      <c r="AD140" s="11" t="s">
        <v>601</v>
      </c>
      <c r="AE140" s="11">
        <v>2019</v>
      </c>
      <c r="AF140" s="11"/>
    </row>
    <row r="141" spans="1:32" ht="94.5" x14ac:dyDescent="0.15">
      <c r="A141" s="5">
        <v>137</v>
      </c>
      <c r="B141" s="11" t="s">
        <v>78</v>
      </c>
      <c r="C141" s="11" t="s">
        <v>699</v>
      </c>
      <c r="D141" s="11" t="s">
        <v>71</v>
      </c>
      <c r="E141" s="11" t="s">
        <v>596</v>
      </c>
      <c r="F141" s="26" t="s">
        <v>700</v>
      </c>
      <c r="G141" s="11" t="s">
        <v>699</v>
      </c>
      <c r="H141" s="11" t="s">
        <v>701</v>
      </c>
      <c r="I141" s="11" t="s">
        <v>599</v>
      </c>
      <c r="J141" s="5">
        <f t="shared" si="4"/>
        <v>10</v>
      </c>
      <c r="K141" s="30">
        <v>10</v>
      </c>
      <c r="L141" s="11">
        <v>0</v>
      </c>
      <c r="M141" s="11">
        <v>0</v>
      </c>
      <c r="N141" s="11">
        <v>132</v>
      </c>
      <c r="O141" s="11">
        <v>657</v>
      </c>
      <c r="P141" s="11">
        <v>12</v>
      </c>
      <c r="Q141" s="11">
        <v>68</v>
      </c>
      <c r="R141" s="11" t="s">
        <v>701</v>
      </c>
      <c r="S141" s="11" t="s">
        <v>702</v>
      </c>
      <c r="T141" s="31">
        <v>1</v>
      </c>
      <c r="U141" s="11">
        <v>5</v>
      </c>
      <c r="V141" s="11">
        <v>0.1</v>
      </c>
      <c r="W141" s="11">
        <v>0</v>
      </c>
      <c r="X141" s="11">
        <v>0</v>
      </c>
      <c r="Y141" s="11">
        <v>0</v>
      </c>
      <c r="Z141" s="11">
        <v>0</v>
      </c>
      <c r="AA141" s="21">
        <v>2019.03</v>
      </c>
      <c r="AB141" s="21" t="s">
        <v>362</v>
      </c>
      <c r="AC141" s="11" t="s">
        <v>601</v>
      </c>
      <c r="AD141" s="11" t="s">
        <v>601</v>
      </c>
      <c r="AE141" s="11">
        <v>2019</v>
      </c>
      <c r="AF141" s="11"/>
    </row>
    <row r="142" spans="1:32" ht="73.5" x14ac:dyDescent="0.15">
      <c r="A142" s="5">
        <v>138</v>
      </c>
      <c r="B142" s="11" t="s">
        <v>307</v>
      </c>
      <c r="C142" s="11" t="s">
        <v>703</v>
      </c>
      <c r="D142" s="11" t="s">
        <v>44</v>
      </c>
      <c r="E142" s="11" t="s">
        <v>596</v>
      </c>
      <c r="F142" s="26" t="s">
        <v>704</v>
      </c>
      <c r="G142" s="11" t="s">
        <v>703</v>
      </c>
      <c r="H142" s="11" t="s">
        <v>705</v>
      </c>
      <c r="I142" s="11" t="s">
        <v>599</v>
      </c>
      <c r="J142" s="5">
        <f t="shared" si="4"/>
        <v>4</v>
      </c>
      <c r="K142" s="30">
        <v>4</v>
      </c>
      <c r="L142" s="11">
        <v>0</v>
      </c>
      <c r="M142" s="11">
        <v>0</v>
      </c>
      <c r="N142" s="11">
        <v>46</v>
      </c>
      <c r="O142" s="11">
        <v>226</v>
      </c>
      <c r="P142" s="11">
        <v>9</v>
      </c>
      <c r="Q142" s="11">
        <v>47</v>
      </c>
      <c r="R142" s="11" t="s">
        <v>705</v>
      </c>
      <c r="S142" s="11" t="s">
        <v>706</v>
      </c>
      <c r="T142" s="31">
        <v>1</v>
      </c>
      <c r="U142" s="11">
        <v>2</v>
      </c>
      <c r="V142" s="11">
        <v>0.1</v>
      </c>
      <c r="W142" s="11">
        <v>0</v>
      </c>
      <c r="X142" s="11">
        <v>0</v>
      </c>
      <c r="Y142" s="11">
        <v>0</v>
      </c>
      <c r="Z142" s="11">
        <v>0</v>
      </c>
      <c r="AA142" s="21">
        <v>2019.03</v>
      </c>
      <c r="AB142" s="21" t="s">
        <v>362</v>
      </c>
      <c r="AC142" s="11" t="s">
        <v>601</v>
      </c>
      <c r="AD142" s="11" t="s">
        <v>601</v>
      </c>
      <c r="AE142" s="11">
        <v>2019</v>
      </c>
      <c r="AF142" s="11"/>
    </row>
    <row r="143" spans="1:32" ht="241.5" x14ac:dyDescent="0.15">
      <c r="A143" s="5">
        <v>139</v>
      </c>
      <c r="B143" s="11" t="s">
        <v>184</v>
      </c>
      <c r="C143" s="11" t="s">
        <v>707</v>
      </c>
      <c r="D143" s="11" t="s">
        <v>44</v>
      </c>
      <c r="E143" s="11" t="s">
        <v>708</v>
      </c>
      <c r="F143" s="11" t="s">
        <v>708</v>
      </c>
      <c r="G143" s="11" t="s">
        <v>707</v>
      </c>
      <c r="H143" s="11" t="s">
        <v>709</v>
      </c>
      <c r="I143" s="11" t="s">
        <v>710</v>
      </c>
      <c r="J143" s="5">
        <f t="shared" si="4"/>
        <v>244</v>
      </c>
      <c r="K143" s="30">
        <v>244</v>
      </c>
      <c r="L143" s="11">
        <v>0</v>
      </c>
      <c r="M143" s="11">
        <v>0</v>
      </c>
      <c r="N143" s="11">
        <v>3967</v>
      </c>
      <c r="O143" s="11">
        <v>20200</v>
      </c>
      <c r="P143" s="11">
        <v>691</v>
      </c>
      <c r="Q143" s="11">
        <v>3409</v>
      </c>
      <c r="R143" s="11" t="s">
        <v>709</v>
      </c>
      <c r="S143" s="11" t="s">
        <v>711</v>
      </c>
      <c r="T143" s="31">
        <v>1</v>
      </c>
      <c r="U143" s="11">
        <v>174</v>
      </c>
      <c r="V143" s="11">
        <v>0.2</v>
      </c>
      <c r="W143" s="11">
        <v>0</v>
      </c>
      <c r="X143" s="11">
        <v>0</v>
      </c>
      <c r="Y143" s="11">
        <v>0</v>
      </c>
      <c r="Z143" s="11">
        <v>0</v>
      </c>
      <c r="AA143" s="21">
        <v>2019.03</v>
      </c>
      <c r="AB143" s="21" t="s">
        <v>362</v>
      </c>
      <c r="AC143" s="11" t="s">
        <v>601</v>
      </c>
      <c r="AD143" s="11" t="s">
        <v>601</v>
      </c>
      <c r="AE143" s="11">
        <v>2019</v>
      </c>
      <c r="AF143" s="11"/>
    </row>
    <row r="144" spans="1:32" ht="66" customHeight="1" x14ac:dyDescent="0.15">
      <c r="A144" s="5">
        <v>140</v>
      </c>
      <c r="B144" s="11" t="s">
        <v>307</v>
      </c>
      <c r="C144" s="11" t="s">
        <v>712</v>
      </c>
      <c r="D144" s="11" t="s">
        <v>44</v>
      </c>
      <c r="E144" s="11" t="s">
        <v>713</v>
      </c>
      <c r="F144" s="11" t="s">
        <v>596</v>
      </c>
      <c r="G144" s="33" t="s">
        <v>712</v>
      </c>
      <c r="H144" s="11" t="s">
        <v>714</v>
      </c>
      <c r="I144" s="11" t="s">
        <v>48</v>
      </c>
      <c r="J144" s="5">
        <f t="shared" si="4"/>
        <v>84.4</v>
      </c>
      <c r="K144" s="37">
        <v>84.4</v>
      </c>
      <c r="L144" s="11">
        <v>0</v>
      </c>
      <c r="M144" s="11">
        <v>0</v>
      </c>
      <c r="N144" s="11">
        <v>422</v>
      </c>
      <c r="O144" s="11">
        <v>1748</v>
      </c>
      <c r="P144" s="11">
        <v>17</v>
      </c>
      <c r="Q144" s="11">
        <v>64</v>
      </c>
      <c r="R144" s="11" t="s">
        <v>715</v>
      </c>
      <c r="S144" s="11" t="s">
        <v>716</v>
      </c>
      <c r="T144" s="31">
        <v>1</v>
      </c>
      <c r="U144" s="11">
        <v>3</v>
      </c>
      <c r="V144" s="11">
        <v>0.1</v>
      </c>
      <c r="W144" s="11">
        <v>0</v>
      </c>
      <c r="X144" s="11">
        <v>0</v>
      </c>
      <c r="Y144" s="11">
        <v>0</v>
      </c>
      <c r="Z144" s="11">
        <v>0</v>
      </c>
      <c r="AA144" s="21">
        <v>2019.03</v>
      </c>
      <c r="AB144" s="21" t="s">
        <v>362</v>
      </c>
      <c r="AC144" s="11" t="s">
        <v>601</v>
      </c>
      <c r="AD144" s="11" t="s">
        <v>717</v>
      </c>
      <c r="AE144" s="11">
        <v>2019</v>
      </c>
      <c r="AF144" s="11"/>
    </row>
    <row r="145" spans="1:32" ht="66" customHeight="1" x14ac:dyDescent="0.15">
      <c r="A145" s="5">
        <v>141</v>
      </c>
      <c r="B145" s="11" t="s">
        <v>307</v>
      </c>
      <c r="C145" s="11" t="s">
        <v>718</v>
      </c>
      <c r="D145" s="11" t="s">
        <v>44</v>
      </c>
      <c r="E145" s="11" t="s">
        <v>713</v>
      </c>
      <c r="F145" s="11" t="s">
        <v>596</v>
      </c>
      <c r="G145" s="11" t="s">
        <v>718</v>
      </c>
      <c r="H145" s="11" t="s">
        <v>714</v>
      </c>
      <c r="I145" s="11" t="s">
        <v>48</v>
      </c>
      <c r="J145" s="5">
        <f t="shared" si="4"/>
        <v>73.5</v>
      </c>
      <c r="K145" s="37">
        <v>73.5</v>
      </c>
      <c r="L145" s="11">
        <v>0</v>
      </c>
      <c r="M145" s="11">
        <v>0</v>
      </c>
      <c r="N145" s="11">
        <v>496</v>
      </c>
      <c r="O145" s="11">
        <v>1807</v>
      </c>
      <c r="P145" s="11">
        <v>9</v>
      </c>
      <c r="Q145" s="11">
        <v>30</v>
      </c>
      <c r="R145" s="11" t="s">
        <v>715</v>
      </c>
      <c r="S145" s="11" t="s">
        <v>719</v>
      </c>
      <c r="T145" s="31">
        <v>1</v>
      </c>
      <c r="U145" s="11">
        <v>2</v>
      </c>
      <c r="V145" s="11">
        <v>0.1</v>
      </c>
      <c r="W145" s="11">
        <v>0</v>
      </c>
      <c r="X145" s="11">
        <v>0</v>
      </c>
      <c r="Y145" s="11">
        <v>0</v>
      </c>
      <c r="Z145" s="11">
        <v>0</v>
      </c>
      <c r="AA145" s="21">
        <v>2019.03</v>
      </c>
      <c r="AB145" s="21" t="s">
        <v>362</v>
      </c>
      <c r="AC145" s="11" t="s">
        <v>601</v>
      </c>
      <c r="AD145" s="11" t="s">
        <v>717</v>
      </c>
      <c r="AE145" s="11">
        <v>2019</v>
      </c>
      <c r="AF145" s="11"/>
    </row>
    <row r="146" spans="1:32" ht="66" customHeight="1" x14ac:dyDescent="0.15">
      <c r="A146" s="5">
        <v>142</v>
      </c>
      <c r="B146" s="11" t="s">
        <v>307</v>
      </c>
      <c r="C146" s="11" t="s">
        <v>720</v>
      </c>
      <c r="D146" s="11" t="s">
        <v>44</v>
      </c>
      <c r="E146" s="11" t="s">
        <v>713</v>
      </c>
      <c r="F146" s="11" t="s">
        <v>596</v>
      </c>
      <c r="G146" s="11" t="s">
        <v>720</v>
      </c>
      <c r="H146" s="11" t="s">
        <v>714</v>
      </c>
      <c r="I146" s="11" t="s">
        <v>48</v>
      </c>
      <c r="J146" s="5">
        <f t="shared" si="4"/>
        <v>99</v>
      </c>
      <c r="K146" s="37">
        <v>99</v>
      </c>
      <c r="L146" s="11">
        <v>0</v>
      </c>
      <c r="M146" s="11">
        <v>0</v>
      </c>
      <c r="N146" s="11">
        <v>495</v>
      </c>
      <c r="O146" s="11">
        <v>1798</v>
      </c>
      <c r="P146" s="11">
        <v>30</v>
      </c>
      <c r="Q146" s="11">
        <v>93</v>
      </c>
      <c r="R146" s="11" t="s">
        <v>715</v>
      </c>
      <c r="S146" s="11" t="s">
        <v>721</v>
      </c>
      <c r="T146" s="31">
        <v>1</v>
      </c>
      <c r="U146" s="11">
        <v>5</v>
      </c>
      <c r="V146" s="11">
        <v>0.1</v>
      </c>
      <c r="W146" s="11">
        <v>0</v>
      </c>
      <c r="X146" s="11">
        <v>0</v>
      </c>
      <c r="Y146" s="11">
        <v>0</v>
      </c>
      <c r="Z146" s="11">
        <v>0</v>
      </c>
      <c r="AA146" s="21">
        <v>2019.03</v>
      </c>
      <c r="AB146" s="21" t="s">
        <v>362</v>
      </c>
      <c r="AC146" s="11" t="s">
        <v>601</v>
      </c>
      <c r="AD146" s="11" t="s">
        <v>717</v>
      </c>
      <c r="AE146" s="11">
        <v>2019</v>
      </c>
      <c r="AF146" s="11"/>
    </row>
    <row r="147" spans="1:32" ht="66" customHeight="1" x14ac:dyDescent="0.15">
      <c r="A147" s="5">
        <v>143</v>
      </c>
      <c r="B147" s="11" t="s">
        <v>307</v>
      </c>
      <c r="C147" s="11" t="s">
        <v>453</v>
      </c>
      <c r="D147" s="11" t="s">
        <v>44</v>
      </c>
      <c r="E147" s="11" t="s">
        <v>713</v>
      </c>
      <c r="F147" s="11" t="s">
        <v>596</v>
      </c>
      <c r="G147" s="11" t="s">
        <v>453</v>
      </c>
      <c r="H147" s="11" t="s">
        <v>714</v>
      </c>
      <c r="I147" s="11" t="s">
        <v>48</v>
      </c>
      <c r="J147" s="5">
        <f t="shared" si="4"/>
        <v>75.400000000000006</v>
      </c>
      <c r="K147" s="37">
        <v>75.400000000000006</v>
      </c>
      <c r="L147" s="11">
        <v>0</v>
      </c>
      <c r="M147" s="11">
        <v>0</v>
      </c>
      <c r="N147" s="11">
        <v>418</v>
      </c>
      <c r="O147" s="11">
        <v>1495</v>
      </c>
      <c r="P147" s="11">
        <v>23</v>
      </c>
      <c r="Q147" s="11">
        <v>77</v>
      </c>
      <c r="R147" s="11" t="s">
        <v>715</v>
      </c>
      <c r="S147" s="11" t="s">
        <v>722</v>
      </c>
      <c r="T147" s="31">
        <v>1</v>
      </c>
      <c r="U147" s="11">
        <v>3</v>
      </c>
      <c r="V147" s="11">
        <v>0.1</v>
      </c>
      <c r="W147" s="11">
        <v>0</v>
      </c>
      <c r="X147" s="11">
        <v>0</v>
      </c>
      <c r="Y147" s="11">
        <v>0</v>
      </c>
      <c r="Z147" s="11">
        <v>0</v>
      </c>
      <c r="AA147" s="21">
        <v>2019.03</v>
      </c>
      <c r="AB147" s="21" t="s">
        <v>362</v>
      </c>
      <c r="AC147" s="11" t="s">
        <v>601</v>
      </c>
      <c r="AD147" s="11" t="s">
        <v>717</v>
      </c>
      <c r="AE147" s="11">
        <v>2019</v>
      </c>
      <c r="AF147" s="11"/>
    </row>
    <row r="148" spans="1:32" ht="66" customHeight="1" x14ac:dyDescent="0.15">
      <c r="A148" s="5">
        <v>144</v>
      </c>
      <c r="B148" s="11" t="s">
        <v>307</v>
      </c>
      <c r="C148" s="11" t="s">
        <v>723</v>
      </c>
      <c r="D148" s="11" t="s">
        <v>44</v>
      </c>
      <c r="E148" s="11" t="s">
        <v>713</v>
      </c>
      <c r="F148" s="11" t="s">
        <v>596</v>
      </c>
      <c r="G148" s="11" t="s">
        <v>723</v>
      </c>
      <c r="H148" s="11" t="s">
        <v>714</v>
      </c>
      <c r="I148" s="11" t="s">
        <v>48</v>
      </c>
      <c r="J148" s="5">
        <f t="shared" si="4"/>
        <v>88.2</v>
      </c>
      <c r="K148" s="37">
        <v>88.2</v>
      </c>
      <c r="L148" s="11">
        <v>0</v>
      </c>
      <c r="M148" s="11">
        <v>0</v>
      </c>
      <c r="N148" s="11">
        <v>441</v>
      </c>
      <c r="O148" s="11">
        <v>1375</v>
      </c>
      <c r="P148" s="11">
        <v>10</v>
      </c>
      <c r="Q148" s="11">
        <v>46</v>
      </c>
      <c r="R148" s="11" t="s">
        <v>715</v>
      </c>
      <c r="S148" s="11" t="s">
        <v>724</v>
      </c>
      <c r="T148" s="31">
        <v>1</v>
      </c>
      <c r="U148" s="11">
        <v>1</v>
      </c>
      <c r="V148" s="11">
        <v>0.1</v>
      </c>
      <c r="W148" s="11">
        <v>0</v>
      </c>
      <c r="X148" s="11">
        <v>0</v>
      </c>
      <c r="Y148" s="11">
        <v>0</v>
      </c>
      <c r="Z148" s="11">
        <v>0</v>
      </c>
      <c r="AA148" s="21">
        <v>2019.03</v>
      </c>
      <c r="AB148" s="21" t="s">
        <v>362</v>
      </c>
      <c r="AC148" s="11" t="s">
        <v>601</v>
      </c>
      <c r="AD148" s="11" t="s">
        <v>717</v>
      </c>
      <c r="AE148" s="11">
        <v>2019</v>
      </c>
      <c r="AF148" s="11"/>
    </row>
    <row r="149" spans="1:32" ht="66" customHeight="1" x14ac:dyDescent="0.15">
      <c r="A149" s="5">
        <v>145</v>
      </c>
      <c r="B149" s="11" t="s">
        <v>307</v>
      </c>
      <c r="C149" s="11" t="s">
        <v>725</v>
      </c>
      <c r="D149" s="11" t="s">
        <v>44</v>
      </c>
      <c r="E149" s="11" t="s">
        <v>713</v>
      </c>
      <c r="F149" s="11" t="s">
        <v>596</v>
      </c>
      <c r="G149" s="11" t="s">
        <v>725</v>
      </c>
      <c r="H149" s="11" t="s">
        <v>714</v>
      </c>
      <c r="I149" s="11" t="s">
        <v>48</v>
      </c>
      <c r="J149" s="5">
        <f t="shared" si="4"/>
        <v>66.8</v>
      </c>
      <c r="K149" s="37">
        <v>66.8</v>
      </c>
      <c r="L149" s="11">
        <v>0</v>
      </c>
      <c r="M149" s="11">
        <v>0</v>
      </c>
      <c r="N149" s="11">
        <v>334</v>
      </c>
      <c r="O149" s="11">
        <v>1053</v>
      </c>
      <c r="P149" s="11">
        <v>10</v>
      </c>
      <c r="Q149" s="11">
        <v>35</v>
      </c>
      <c r="R149" s="11" t="s">
        <v>715</v>
      </c>
      <c r="S149" s="11" t="s">
        <v>726</v>
      </c>
      <c r="T149" s="31">
        <v>1</v>
      </c>
      <c r="U149" s="11">
        <v>2</v>
      </c>
      <c r="V149" s="11">
        <v>0.1</v>
      </c>
      <c r="W149" s="11">
        <v>0</v>
      </c>
      <c r="X149" s="11">
        <v>0</v>
      </c>
      <c r="Y149" s="11">
        <v>0</v>
      </c>
      <c r="Z149" s="11">
        <v>0</v>
      </c>
      <c r="AA149" s="21">
        <v>2019.03</v>
      </c>
      <c r="AB149" s="21" t="s">
        <v>362</v>
      </c>
      <c r="AC149" s="11" t="s">
        <v>601</v>
      </c>
      <c r="AD149" s="11" t="s">
        <v>717</v>
      </c>
      <c r="AE149" s="11">
        <v>2019</v>
      </c>
      <c r="AF149" s="11"/>
    </row>
    <row r="150" spans="1:32" ht="66" customHeight="1" x14ac:dyDescent="0.15">
      <c r="A150" s="5">
        <v>146</v>
      </c>
      <c r="B150" s="11" t="s">
        <v>69</v>
      </c>
      <c r="C150" s="11" t="s">
        <v>727</v>
      </c>
      <c r="D150" s="11" t="s">
        <v>44</v>
      </c>
      <c r="E150" s="11" t="s">
        <v>713</v>
      </c>
      <c r="F150" s="11" t="s">
        <v>596</v>
      </c>
      <c r="G150" s="11" t="s">
        <v>727</v>
      </c>
      <c r="H150" s="11" t="s">
        <v>714</v>
      </c>
      <c r="I150" s="11" t="s">
        <v>48</v>
      </c>
      <c r="J150" s="5">
        <f t="shared" si="4"/>
        <v>83.7</v>
      </c>
      <c r="K150" s="37">
        <v>83.7</v>
      </c>
      <c r="L150" s="11">
        <v>0</v>
      </c>
      <c r="M150" s="11">
        <v>0</v>
      </c>
      <c r="N150" s="11">
        <v>523</v>
      </c>
      <c r="O150" s="11">
        <v>1887</v>
      </c>
      <c r="P150" s="11">
        <v>37</v>
      </c>
      <c r="Q150" s="11">
        <v>118</v>
      </c>
      <c r="R150" s="11" t="s">
        <v>715</v>
      </c>
      <c r="S150" s="11" t="s">
        <v>728</v>
      </c>
      <c r="T150" s="31">
        <v>1</v>
      </c>
      <c r="U150" s="11">
        <v>5</v>
      </c>
      <c r="V150" s="11">
        <v>0.1</v>
      </c>
      <c r="W150" s="11">
        <v>0</v>
      </c>
      <c r="X150" s="11">
        <v>0</v>
      </c>
      <c r="Y150" s="11">
        <v>0</v>
      </c>
      <c r="Z150" s="11">
        <v>0</v>
      </c>
      <c r="AA150" s="21">
        <v>2019.03</v>
      </c>
      <c r="AB150" s="21" t="s">
        <v>362</v>
      </c>
      <c r="AC150" s="11" t="s">
        <v>601</v>
      </c>
      <c r="AD150" s="11" t="s">
        <v>717</v>
      </c>
      <c r="AE150" s="11">
        <v>2019</v>
      </c>
      <c r="AF150" s="11"/>
    </row>
    <row r="151" spans="1:32" ht="65.099999999999994" customHeight="1" x14ac:dyDescent="0.15">
      <c r="A151" s="5">
        <v>147</v>
      </c>
      <c r="B151" s="11" t="s">
        <v>99</v>
      </c>
      <c r="C151" s="11" t="s">
        <v>729</v>
      </c>
      <c r="D151" s="11" t="s">
        <v>44</v>
      </c>
      <c r="E151" s="11" t="s">
        <v>713</v>
      </c>
      <c r="F151" s="11" t="s">
        <v>596</v>
      </c>
      <c r="G151" s="11" t="s">
        <v>729</v>
      </c>
      <c r="H151" s="11" t="s">
        <v>714</v>
      </c>
      <c r="I151" s="11" t="s">
        <v>48</v>
      </c>
      <c r="J151" s="5">
        <f t="shared" si="4"/>
        <v>52.8</v>
      </c>
      <c r="K151" s="37">
        <v>52.8</v>
      </c>
      <c r="L151" s="11">
        <v>0</v>
      </c>
      <c r="M151" s="11">
        <v>0</v>
      </c>
      <c r="N151" s="11">
        <v>277</v>
      </c>
      <c r="O151" s="11">
        <v>1008</v>
      </c>
      <c r="P151" s="11">
        <v>37</v>
      </c>
      <c r="Q151" s="11">
        <v>120</v>
      </c>
      <c r="R151" s="11" t="s">
        <v>715</v>
      </c>
      <c r="S151" s="11" t="s">
        <v>730</v>
      </c>
      <c r="T151" s="31">
        <v>1</v>
      </c>
      <c r="U151" s="11">
        <v>5</v>
      </c>
      <c r="V151" s="11">
        <v>0.1</v>
      </c>
      <c r="W151" s="11">
        <v>0</v>
      </c>
      <c r="X151" s="11">
        <v>0</v>
      </c>
      <c r="Y151" s="11">
        <v>0</v>
      </c>
      <c r="Z151" s="11">
        <v>0</v>
      </c>
      <c r="AA151" s="21">
        <v>2019.03</v>
      </c>
      <c r="AB151" s="21" t="s">
        <v>362</v>
      </c>
      <c r="AC151" s="11" t="s">
        <v>601</v>
      </c>
      <c r="AD151" s="11" t="s">
        <v>717</v>
      </c>
      <c r="AE151" s="11">
        <v>2019</v>
      </c>
      <c r="AF151" s="11"/>
    </row>
    <row r="152" spans="1:32" ht="65.099999999999994" customHeight="1" x14ac:dyDescent="0.15">
      <c r="A152" s="5">
        <v>148</v>
      </c>
      <c r="B152" s="11" t="s">
        <v>99</v>
      </c>
      <c r="C152" s="11" t="s">
        <v>731</v>
      </c>
      <c r="D152" s="11" t="s">
        <v>44</v>
      </c>
      <c r="E152" s="11" t="s">
        <v>713</v>
      </c>
      <c r="F152" s="11" t="s">
        <v>596</v>
      </c>
      <c r="G152" s="11" t="s">
        <v>731</v>
      </c>
      <c r="H152" s="11" t="s">
        <v>714</v>
      </c>
      <c r="I152" s="11" t="s">
        <v>48</v>
      </c>
      <c r="J152" s="5">
        <f t="shared" si="4"/>
        <v>51.4</v>
      </c>
      <c r="K152" s="37">
        <v>51.4</v>
      </c>
      <c r="L152" s="11">
        <v>0</v>
      </c>
      <c r="M152" s="11">
        <v>0</v>
      </c>
      <c r="N152" s="11">
        <v>257</v>
      </c>
      <c r="O152" s="11">
        <v>887</v>
      </c>
      <c r="P152" s="11">
        <v>6</v>
      </c>
      <c r="Q152" s="11">
        <v>20</v>
      </c>
      <c r="R152" s="11" t="s">
        <v>715</v>
      </c>
      <c r="S152" s="11" t="s">
        <v>732</v>
      </c>
      <c r="T152" s="31">
        <v>1</v>
      </c>
      <c r="U152" s="11">
        <v>5</v>
      </c>
      <c r="V152" s="11">
        <v>0.1</v>
      </c>
      <c r="W152" s="11">
        <v>0</v>
      </c>
      <c r="X152" s="11">
        <v>0</v>
      </c>
      <c r="Y152" s="11">
        <v>0</v>
      </c>
      <c r="Z152" s="11">
        <v>0</v>
      </c>
      <c r="AA152" s="21">
        <v>2019.03</v>
      </c>
      <c r="AB152" s="21" t="s">
        <v>362</v>
      </c>
      <c r="AC152" s="11" t="s">
        <v>601</v>
      </c>
      <c r="AD152" s="11" t="s">
        <v>717</v>
      </c>
      <c r="AE152" s="11">
        <v>2019</v>
      </c>
      <c r="AF152" s="11"/>
    </row>
    <row r="153" spans="1:32" ht="65.099999999999994" customHeight="1" x14ac:dyDescent="0.15">
      <c r="A153" s="5">
        <v>149</v>
      </c>
      <c r="B153" s="11" t="s">
        <v>99</v>
      </c>
      <c r="C153" s="11" t="s">
        <v>733</v>
      </c>
      <c r="D153" s="11" t="s">
        <v>44</v>
      </c>
      <c r="E153" s="11" t="s">
        <v>713</v>
      </c>
      <c r="F153" s="11" t="s">
        <v>596</v>
      </c>
      <c r="G153" s="11" t="s">
        <v>733</v>
      </c>
      <c r="H153" s="11" t="s">
        <v>714</v>
      </c>
      <c r="I153" s="11" t="s">
        <v>48</v>
      </c>
      <c r="J153" s="5">
        <f t="shared" si="4"/>
        <v>99</v>
      </c>
      <c r="K153" s="37">
        <v>99</v>
      </c>
      <c r="L153" s="11">
        <v>0</v>
      </c>
      <c r="M153" s="11">
        <v>0</v>
      </c>
      <c r="N153" s="11">
        <v>495</v>
      </c>
      <c r="O153" s="11">
        <v>1820</v>
      </c>
      <c r="P153" s="11">
        <v>24</v>
      </c>
      <c r="Q153" s="11">
        <v>61</v>
      </c>
      <c r="R153" s="11" t="s">
        <v>715</v>
      </c>
      <c r="S153" s="11" t="s">
        <v>734</v>
      </c>
      <c r="T153" s="31">
        <v>1</v>
      </c>
      <c r="U153" s="11">
        <v>5</v>
      </c>
      <c r="V153" s="11">
        <v>0.1</v>
      </c>
      <c r="W153" s="11">
        <v>0</v>
      </c>
      <c r="X153" s="11">
        <v>0</v>
      </c>
      <c r="Y153" s="11">
        <v>0</v>
      </c>
      <c r="Z153" s="11">
        <v>0</v>
      </c>
      <c r="AA153" s="21">
        <v>2019.03</v>
      </c>
      <c r="AB153" s="21" t="s">
        <v>362</v>
      </c>
      <c r="AC153" s="11" t="s">
        <v>601</v>
      </c>
      <c r="AD153" s="11" t="s">
        <v>717</v>
      </c>
      <c r="AE153" s="11">
        <v>2019</v>
      </c>
      <c r="AF153" s="11"/>
    </row>
    <row r="154" spans="1:32" ht="65.099999999999994" customHeight="1" x14ac:dyDescent="0.15">
      <c r="A154" s="5">
        <v>150</v>
      </c>
      <c r="B154" s="11" t="s">
        <v>99</v>
      </c>
      <c r="C154" s="11" t="s">
        <v>735</v>
      </c>
      <c r="D154" s="11" t="s">
        <v>44</v>
      </c>
      <c r="E154" s="11" t="s">
        <v>713</v>
      </c>
      <c r="F154" s="11" t="s">
        <v>596</v>
      </c>
      <c r="G154" s="11" t="s">
        <v>735</v>
      </c>
      <c r="H154" s="11" t="s">
        <v>714</v>
      </c>
      <c r="I154" s="11" t="s">
        <v>48</v>
      </c>
      <c r="J154" s="5">
        <f t="shared" si="4"/>
        <v>70.2</v>
      </c>
      <c r="K154" s="37">
        <v>70.2</v>
      </c>
      <c r="L154" s="11">
        <v>0</v>
      </c>
      <c r="M154" s="11">
        <v>0</v>
      </c>
      <c r="N154" s="11">
        <v>351</v>
      </c>
      <c r="O154" s="11">
        <v>1208</v>
      </c>
      <c r="P154" s="11">
        <v>19</v>
      </c>
      <c r="Q154" s="11">
        <v>65</v>
      </c>
      <c r="R154" s="11" t="s">
        <v>715</v>
      </c>
      <c r="S154" s="11" t="s">
        <v>736</v>
      </c>
      <c r="T154" s="31">
        <v>1</v>
      </c>
      <c r="U154" s="11">
        <v>5</v>
      </c>
      <c r="V154" s="11">
        <v>0.1</v>
      </c>
      <c r="W154" s="11">
        <v>0</v>
      </c>
      <c r="X154" s="11">
        <v>0</v>
      </c>
      <c r="Y154" s="11">
        <v>0</v>
      </c>
      <c r="Z154" s="11">
        <v>0</v>
      </c>
      <c r="AA154" s="21">
        <v>2019.03</v>
      </c>
      <c r="AB154" s="21" t="s">
        <v>362</v>
      </c>
      <c r="AC154" s="11" t="s">
        <v>601</v>
      </c>
      <c r="AD154" s="11" t="s">
        <v>717</v>
      </c>
      <c r="AE154" s="11">
        <v>2019</v>
      </c>
      <c r="AF154" s="11"/>
    </row>
    <row r="155" spans="1:32" ht="65.099999999999994" customHeight="1" x14ac:dyDescent="0.15">
      <c r="A155" s="5">
        <v>151</v>
      </c>
      <c r="B155" s="11" t="s">
        <v>99</v>
      </c>
      <c r="C155" s="11" t="s">
        <v>410</v>
      </c>
      <c r="D155" s="11" t="s">
        <v>44</v>
      </c>
      <c r="E155" s="11" t="s">
        <v>713</v>
      </c>
      <c r="F155" s="11" t="s">
        <v>596</v>
      </c>
      <c r="G155" s="11" t="s">
        <v>410</v>
      </c>
      <c r="H155" s="11" t="s">
        <v>714</v>
      </c>
      <c r="I155" s="11" t="s">
        <v>48</v>
      </c>
      <c r="J155" s="5">
        <f t="shared" si="4"/>
        <v>76.7</v>
      </c>
      <c r="K155" s="37">
        <v>76.7</v>
      </c>
      <c r="L155" s="11">
        <v>0</v>
      </c>
      <c r="M155" s="11">
        <v>0</v>
      </c>
      <c r="N155" s="11">
        <v>596</v>
      </c>
      <c r="O155" s="11">
        <v>2065</v>
      </c>
      <c r="P155" s="11">
        <v>38</v>
      </c>
      <c r="Q155" s="11">
        <v>118</v>
      </c>
      <c r="R155" s="11" t="s">
        <v>715</v>
      </c>
      <c r="S155" s="11" t="s">
        <v>737</v>
      </c>
      <c r="T155" s="31">
        <v>1</v>
      </c>
      <c r="U155" s="11">
        <v>6</v>
      </c>
      <c r="V155" s="11">
        <v>0.1</v>
      </c>
      <c r="W155" s="11">
        <v>0</v>
      </c>
      <c r="X155" s="11">
        <v>0</v>
      </c>
      <c r="Y155" s="11">
        <v>0</v>
      </c>
      <c r="Z155" s="11">
        <v>0</v>
      </c>
      <c r="AA155" s="21">
        <v>2019.03</v>
      </c>
      <c r="AB155" s="21" t="s">
        <v>362</v>
      </c>
      <c r="AC155" s="11" t="s">
        <v>601</v>
      </c>
      <c r="AD155" s="11" t="s">
        <v>717</v>
      </c>
      <c r="AE155" s="11">
        <v>2019</v>
      </c>
      <c r="AF155" s="11"/>
    </row>
    <row r="156" spans="1:32" ht="65.099999999999994" customHeight="1" x14ac:dyDescent="0.15">
      <c r="A156" s="5">
        <v>152</v>
      </c>
      <c r="B156" s="11" t="s">
        <v>99</v>
      </c>
      <c r="C156" s="11" t="s">
        <v>738</v>
      </c>
      <c r="D156" s="11" t="s">
        <v>44</v>
      </c>
      <c r="E156" s="11" t="s">
        <v>713</v>
      </c>
      <c r="F156" s="11" t="s">
        <v>596</v>
      </c>
      <c r="G156" s="11" t="s">
        <v>738</v>
      </c>
      <c r="H156" s="11" t="s">
        <v>714</v>
      </c>
      <c r="I156" s="11" t="s">
        <v>48</v>
      </c>
      <c r="J156" s="5">
        <f t="shared" si="4"/>
        <v>43.5</v>
      </c>
      <c r="K156" s="37">
        <v>43.5</v>
      </c>
      <c r="L156" s="11">
        <v>0</v>
      </c>
      <c r="M156" s="11">
        <v>0</v>
      </c>
      <c r="N156" s="11">
        <v>368</v>
      </c>
      <c r="O156" s="11">
        <v>1140</v>
      </c>
      <c r="P156" s="11">
        <v>10</v>
      </c>
      <c r="Q156" s="11">
        <v>29</v>
      </c>
      <c r="R156" s="11" t="s">
        <v>715</v>
      </c>
      <c r="S156" s="11" t="s">
        <v>739</v>
      </c>
      <c r="T156" s="31">
        <v>1</v>
      </c>
      <c r="U156" s="11">
        <v>2</v>
      </c>
      <c r="V156" s="11">
        <v>0.1</v>
      </c>
      <c r="W156" s="11">
        <v>0</v>
      </c>
      <c r="X156" s="11">
        <v>0</v>
      </c>
      <c r="Y156" s="11">
        <v>0</v>
      </c>
      <c r="Z156" s="11">
        <v>0</v>
      </c>
      <c r="AA156" s="21">
        <v>2019.03</v>
      </c>
      <c r="AB156" s="21" t="s">
        <v>362</v>
      </c>
      <c r="AC156" s="11" t="s">
        <v>601</v>
      </c>
      <c r="AD156" s="11" t="s">
        <v>717</v>
      </c>
      <c r="AE156" s="11">
        <v>2019</v>
      </c>
      <c r="AF156" s="11"/>
    </row>
    <row r="157" spans="1:32" ht="65.099999999999994" customHeight="1" x14ac:dyDescent="0.15">
      <c r="A157" s="5">
        <v>153</v>
      </c>
      <c r="B157" s="11" t="s">
        <v>99</v>
      </c>
      <c r="C157" s="11" t="s">
        <v>740</v>
      </c>
      <c r="D157" s="11" t="s">
        <v>44</v>
      </c>
      <c r="E157" s="11" t="s">
        <v>713</v>
      </c>
      <c r="F157" s="11" t="s">
        <v>596</v>
      </c>
      <c r="G157" s="11" t="s">
        <v>740</v>
      </c>
      <c r="H157" s="11" t="s">
        <v>714</v>
      </c>
      <c r="I157" s="11" t="s">
        <v>48</v>
      </c>
      <c r="J157" s="5">
        <f t="shared" si="4"/>
        <v>72.900000000000006</v>
      </c>
      <c r="K157" s="37">
        <v>72.900000000000006</v>
      </c>
      <c r="L157" s="11">
        <v>0</v>
      </c>
      <c r="M157" s="11">
        <v>0</v>
      </c>
      <c r="N157" s="11">
        <v>615</v>
      </c>
      <c r="O157" s="11">
        <v>2174</v>
      </c>
      <c r="P157" s="11">
        <v>28</v>
      </c>
      <c r="Q157" s="11">
        <v>75</v>
      </c>
      <c r="R157" s="11" t="s">
        <v>715</v>
      </c>
      <c r="S157" s="11" t="s">
        <v>741</v>
      </c>
      <c r="T157" s="31">
        <v>1</v>
      </c>
      <c r="U157" s="11">
        <v>7</v>
      </c>
      <c r="V157" s="11">
        <v>0.1</v>
      </c>
      <c r="W157" s="11">
        <v>0</v>
      </c>
      <c r="X157" s="11">
        <v>0</v>
      </c>
      <c r="Y157" s="11">
        <v>0</v>
      </c>
      <c r="Z157" s="11">
        <v>0</v>
      </c>
      <c r="AA157" s="21">
        <v>2019.03</v>
      </c>
      <c r="AB157" s="21" t="s">
        <v>362</v>
      </c>
      <c r="AC157" s="11" t="s">
        <v>601</v>
      </c>
      <c r="AD157" s="11" t="s">
        <v>717</v>
      </c>
      <c r="AE157" s="11">
        <v>2019</v>
      </c>
      <c r="AF157" s="11"/>
    </row>
    <row r="158" spans="1:32" ht="65.099999999999994" customHeight="1" x14ac:dyDescent="0.15">
      <c r="A158" s="5">
        <v>154</v>
      </c>
      <c r="B158" s="34" t="s">
        <v>229</v>
      </c>
      <c r="C158" s="11" t="s">
        <v>742</v>
      </c>
      <c r="D158" s="11" t="s">
        <v>44</v>
      </c>
      <c r="E158" s="11" t="s">
        <v>713</v>
      </c>
      <c r="F158" s="11" t="s">
        <v>596</v>
      </c>
      <c r="G158" s="11" t="s">
        <v>742</v>
      </c>
      <c r="H158" s="11" t="s">
        <v>714</v>
      </c>
      <c r="I158" s="11" t="s">
        <v>48</v>
      </c>
      <c r="J158" s="5">
        <f t="shared" si="4"/>
        <v>22.8</v>
      </c>
      <c r="K158" s="37">
        <v>22.8</v>
      </c>
      <c r="L158" s="11">
        <v>0</v>
      </c>
      <c r="M158" s="11">
        <v>0</v>
      </c>
      <c r="N158" s="11">
        <v>129</v>
      </c>
      <c r="O158" s="11">
        <v>460</v>
      </c>
      <c r="P158" s="11">
        <v>1</v>
      </c>
      <c r="Q158" s="11">
        <v>1</v>
      </c>
      <c r="R158" s="11" t="s">
        <v>715</v>
      </c>
      <c r="S158" s="11" t="s">
        <v>743</v>
      </c>
      <c r="T158" s="31">
        <v>1</v>
      </c>
      <c r="U158" s="11">
        <v>0</v>
      </c>
      <c r="V158" s="11">
        <v>0</v>
      </c>
      <c r="W158" s="11">
        <v>0</v>
      </c>
      <c r="X158" s="11">
        <v>0</v>
      </c>
      <c r="Y158" s="11">
        <v>0</v>
      </c>
      <c r="Z158" s="11">
        <v>0</v>
      </c>
      <c r="AA158" s="21">
        <v>2019.03</v>
      </c>
      <c r="AB158" s="21" t="s">
        <v>362</v>
      </c>
      <c r="AC158" s="11" t="s">
        <v>601</v>
      </c>
      <c r="AD158" s="11" t="s">
        <v>717</v>
      </c>
      <c r="AE158" s="11">
        <v>2019</v>
      </c>
      <c r="AF158" s="11"/>
    </row>
    <row r="159" spans="1:32" ht="65.099999999999994" customHeight="1" x14ac:dyDescent="0.15">
      <c r="A159" s="5">
        <v>155</v>
      </c>
      <c r="B159" s="34" t="s">
        <v>229</v>
      </c>
      <c r="C159" s="11" t="s">
        <v>509</v>
      </c>
      <c r="D159" s="11" t="s">
        <v>44</v>
      </c>
      <c r="E159" s="11" t="s">
        <v>713</v>
      </c>
      <c r="F159" s="11" t="s">
        <v>596</v>
      </c>
      <c r="G159" s="11" t="s">
        <v>509</v>
      </c>
      <c r="H159" s="11" t="s">
        <v>714</v>
      </c>
      <c r="I159" s="11" t="s">
        <v>48</v>
      </c>
      <c r="J159" s="5">
        <f t="shared" si="4"/>
        <v>62.2</v>
      </c>
      <c r="K159" s="37">
        <v>62.2</v>
      </c>
      <c r="L159" s="11">
        <v>0</v>
      </c>
      <c r="M159" s="11">
        <v>0</v>
      </c>
      <c r="N159" s="11">
        <v>411</v>
      </c>
      <c r="O159" s="11">
        <v>1490</v>
      </c>
      <c r="P159" s="11">
        <v>21</v>
      </c>
      <c r="Q159" s="11">
        <v>73</v>
      </c>
      <c r="R159" s="11" t="s">
        <v>715</v>
      </c>
      <c r="S159" s="11" t="s">
        <v>744</v>
      </c>
      <c r="T159" s="31">
        <v>1</v>
      </c>
      <c r="U159" s="11">
        <v>5</v>
      </c>
      <c r="V159" s="11">
        <v>0.1</v>
      </c>
      <c r="W159" s="11">
        <v>0</v>
      </c>
      <c r="X159" s="11">
        <v>0</v>
      </c>
      <c r="Y159" s="11">
        <v>0</v>
      </c>
      <c r="Z159" s="11">
        <v>0</v>
      </c>
      <c r="AA159" s="21">
        <v>2019.03</v>
      </c>
      <c r="AB159" s="21" t="s">
        <v>362</v>
      </c>
      <c r="AC159" s="11" t="s">
        <v>601</v>
      </c>
      <c r="AD159" s="11" t="s">
        <v>717</v>
      </c>
      <c r="AE159" s="11">
        <v>2019</v>
      </c>
      <c r="AF159" s="11"/>
    </row>
    <row r="160" spans="1:32" ht="65.099999999999994" customHeight="1" x14ac:dyDescent="0.15">
      <c r="A160" s="5">
        <v>156</v>
      </c>
      <c r="B160" s="34" t="s">
        <v>229</v>
      </c>
      <c r="C160" s="11" t="s">
        <v>745</v>
      </c>
      <c r="D160" s="11" t="s">
        <v>44</v>
      </c>
      <c r="E160" s="11" t="s">
        <v>713</v>
      </c>
      <c r="F160" s="11" t="s">
        <v>596</v>
      </c>
      <c r="G160" s="11" t="s">
        <v>745</v>
      </c>
      <c r="H160" s="11" t="s">
        <v>714</v>
      </c>
      <c r="I160" s="11" t="s">
        <v>48</v>
      </c>
      <c r="J160" s="5">
        <f t="shared" si="4"/>
        <v>15.9</v>
      </c>
      <c r="K160" s="37">
        <v>15.9</v>
      </c>
      <c r="L160" s="11">
        <v>0</v>
      </c>
      <c r="M160" s="11">
        <v>0</v>
      </c>
      <c r="N160" s="11">
        <v>123</v>
      </c>
      <c r="O160" s="11">
        <v>435</v>
      </c>
      <c r="P160" s="11">
        <v>42</v>
      </c>
      <c r="Q160" s="11">
        <v>159</v>
      </c>
      <c r="R160" s="11" t="s">
        <v>715</v>
      </c>
      <c r="S160" s="11" t="s">
        <v>746</v>
      </c>
      <c r="T160" s="31">
        <v>1</v>
      </c>
      <c r="U160" s="11">
        <v>3</v>
      </c>
      <c r="V160" s="11">
        <v>0.1</v>
      </c>
      <c r="W160" s="11">
        <v>0</v>
      </c>
      <c r="X160" s="11">
        <v>0</v>
      </c>
      <c r="Y160" s="11">
        <v>0</v>
      </c>
      <c r="Z160" s="11">
        <v>0</v>
      </c>
      <c r="AA160" s="21">
        <v>2019.03</v>
      </c>
      <c r="AB160" s="21" t="s">
        <v>362</v>
      </c>
      <c r="AC160" s="11" t="s">
        <v>601</v>
      </c>
      <c r="AD160" s="11" t="s">
        <v>717</v>
      </c>
      <c r="AE160" s="11">
        <v>2019</v>
      </c>
      <c r="AF160" s="11"/>
    </row>
    <row r="161" spans="1:32" ht="65.099999999999994" customHeight="1" x14ac:dyDescent="0.15">
      <c r="A161" s="5">
        <v>157</v>
      </c>
      <c r="B161" s="34" t="s">
        <v>119</v>
      </c>
      <c r="C161" s="11" t="s">
        <v>134</v>
      </c>
      <c r="D161" s="11" t="s">
        <v>44</v>
      </c>
      <c r="E161" s="11" t="s">
        <v>713</v>
      </c>
      <c r="F161" s="11" t="s">
        <v>596</v>
      </c>
      <c r="G161" s="11" t="s">
        <v>134</v>
      </c>
      <c r="H161" s="11" t="s">
        <v>714</v>
      </c>
      <c r="I161" s="11" t="s">
        <v>48</v>
      </c>
      <c r="J161" s="5">
        <f t="shared" si="4"/>
        <v>111.8</v>
      </c>
      <c r="K161" s="37">
        <v>111.8</v>
      </c>
      <c r="L161" s="11">
        <v>0</v>
      </c>
      <c r="M161" s="11">
        <v>0</v>
      </c>
      <c r="N161" s="11">
        <v>704</v>
      </c>
      <c r="O161" s="11">
        <v>2301</v>
      </c>
      <c r="P161" s="11">
        <v>19</v>
      </c>
      <c r="Q161" s="11">
        <v>65</v>
      </c>
      <c r="R161" s="11" t="s">
        <v>715</v>
      </c>
      <c r="S161" s="11" t="s">
        <v>747</v>
      </c>
      <c r="T161" s="31">
        <v>1</v>
      </c>
      <c r="U161" s="11">
        <v>5</v>
      </c>
      <c r="V161" s="11">
        <v>0.1</v>
      </c>
      <c r="W161" s="11">
        <v>0</v>
      </c>
      <c r="X161" s="11">
        <v>0</v>
      </c>
      <c r="Y161" s="11">
        <v>0</v>
      </c>
      <c r="Z161" s="11">
        <v>0</v>
      </c>
      <c r="AA161" s="21">
        <v>2019.03</v>
      </c>
      <c r="AB161" s="21" t="s">
        <v>362</v>
      </c>
      <c r="AC161" s="11" t="s">
        <v>601</v>
      </c>
      <c r="AD161" s="11" t="s">
        <v>717</v>
      </c>
      <c r="AE161" s="11">
        <v>2019</v>
      </c>
      <c r="AF161" s="11"/>
    </row>
    <row r="162" spans="1:32" ht="65.099999999999994" customHeight="1" x14ac:dyDescent="0.15">
      <c r="A162" s="5">
        <v>158</v>
      </c>
      <c r="B162" s="34" t="s">
        <v>119</v>
      </c>
      <c r="C162" s="11" t="s">
        <v>453</v>
      </c>
      <c r="D162" s="11" t="s">
        <v>71</v>
      </c>
      <c r="E162" s="11" t="s">
        <v>713</v>
      </c>
      <c r="F162" s="11" t="s">
        <v>596</v>
      </c>
      <c r="G162" s="11" t="s">
        <v>453</v>
      </c>
      <c r="H162" s="11" t="s">
        <v>714</v>
      </c>
      <c r="I162" s="11" t="s">
        <v>48</v>
      </c>
      <c r="J162" s="5">
        <f t="shared" si="4"/>
        <v>55.6</v>
      </c>
      <c r="K162" s="37">
        <v>55.6</v>
      </c>
      <c r="L162" s="11">
        <v>0</v>
      </c>
      <c r="M162" s="11">
        <v>0</v>
      </c>
      <c r="N162" s="11">
        <v>522</v>
      </c>
      <c r="O162" s="11">
        <v>2313</v>
      </c>
      <c r="P162" s="11">
        <v>59</v>
      </c>
      <c r="Q162" s="11">
        <v>198</v>
      </c>
      <c r="R162" s="11" t="s">
        <v>715</v>
      </c>
      <c r="S162" s="11" t="s">
        <v>748</v>
      </c>
      <c r="T162" s="31">
        <v>1</v>
      </c>
      <c r="U162" s="11">
        <v>3</v>
      </c>
      <c r="V162" s="11">
        <v>0.1</v>
      </c>
      <c r="W162" s="11">
        <v>0</v>
      </c>
      <c r="X162" s="11">
        <v>0</v>
      </c>
      <c r="Y162" s="11">
        <v>0</v>
      </c>
      <c r="Z162" s="11">
        <v>0</v>
      </c>
      <c r="AA162" s="21">
        <v>2019.03</v>
      </c>
      <c r="AB162" s="21" t="s">
        <v>362</v>
      </c>
      <c r="AC162" s="11" t="s">
        <v>601</v>
      </c>
      <c r="AD162" s="11" t="s">
        <v>717</v>
      </c>
      <c r="AE162" s="11">
        <v>2019</v>
      </c>
      <c r="AF162" s="11"/>
    </row>
    <row r="163" spans="1:32" ht="65.099999999999994" customHeight="1" x14ac:dyDescent="0.15">
      <c r="A163" s="5">
        <v>159</v>
      </c>
      <c r="B163" s="34" t="s">
        <v>119</v>
      </c>
      <c r="C163" s="11" t="s">
        <v>749</v>
      </c>
      <c r="D163" s="11" t="s">
        <v>44</v>
      </c>
      <c r="E163" s="11" t="s">
        <v>713</v>
      </c>
      <c r="F163" s="11" t="s">
        <v>596</v>
      </c>
      <c r="G163" s="11" t="s">
        <v>749</v>
      </c>
      <c r="H163" s="11" t="s">
        <v>714</v>
      </c>
      <c r="I163" s="11" t="s">
        <v>48</v>
      </c>
      <c r="J163" s="5">
        <f t="shared" si="4"/>
        <v>28.9</v>
      </c>
      <c r="K163" s="37">
        <v>28.9</v>
      </c>
      <c r="L163" s="11">
        <v>0</v>
      </c>
      <c r="M163" s="11">
        <v>0</v>
      </c>
      <c r="N163" s="11">
        <v>277</v>
      </c>
      <c r="O163" s="11">
        <v>960</v>
      </c>
      <c r="P163" s="11">
        <v>21</v>
      </c>
      <c r="Q163" s="11">
        <v>67</v>
      </c>
      <c r="R163" s="11" t="s">
        <v>715</v>
      </c>
      <c r="S163" s="11" t="s">
        <v>750</v>
      </c>
      <c r="T163" s="31">
        <v>1</v>
      </c>
      <c r="U163" s="11">
        <v>5</v>
      </c>
      <c r="V163" s="11">
        <v>0.1</v>
      </c>
      <c r="W163" s="11">
        <v>0</v>
      </c>
      <c r="X163" s="11">
        <v>0</v>
      </c>
      <c r="Y163" s="11">
        <v>0</v>
      </c>
      <c r="Z163" s="11">
        <v>0</v>
      </c>
      <c r="AA163" s="21">
        <v>2019.03</v>
      </c>
      <c r="AB163" s="21" t="s">
        <v>362</v>
      </c>
      <c r="AC163" s="11" t="s">
        <v>601</v>
      </c>
      <c r="AD163" s="11" t="s">
        <v>717</v>
      </c>
      <c r="AE163" s="11">
        <v>2019</v>
      </c>
      <c r="AF163" s="11"/>
    </row>
    <row r="164" spans="1:32" ht="65.099999999999994" customHeight="1" x14ac:dyDescent="0.15">
      <c r="A164" s="5">
        <v>160</v>
      </c>
      <c r="B164" s="34" t="s">
        <v>119</v>
      </c>
      <c r="C164" s="11" t="s">
        <v>751</v>
      </c>
      <c r="D164" s="11" t="s">
        <v>44</v>
      </c>
      <c r="E164" s="11" t="s">
        <v>713</v>
      </c>
      <c r="F164" s="11" t="s">
        <v>596</v>
      </c>
      <c r="G164" s="11" t="s">
        <v>751</v>
      </c>
      <c r="H164" s="11" t="s">
        <v>714</v>
      </c>
      <c r="I164" s="11" t="s">
        <v>48</v>
      </c>
      <c r="J164" s="5">
        <f t="shared" si="4"/>
        <v>20.5</v>
      </c>
      <c r="K164" s="37">
        <v>20.5</v>
      </c>
      <c r="L164" s="11">
        <v>0</v>
      </c>
      <c r="M164" s="11">
        <v>0</v>
      </c>
      <c r="N164" s="11">
        <v>186</v>
      </c>
      <c r="O164" s="11">
        <v>593</v>
      </c>
      <c r="P164" s="11">
        <v>4</v>
      </c>
      <c r="Q164" s="11">
        <v>9</v>
      </c>
      <c r="R164" s="11" t="s">
        <v>715</v>
      </c>
      <c r="S164" s="11" t="s">
        <v>752</v>
      </c>
      <c r="T164" s="31">
        <v>1</v>
      </c>
      <c r="U164" s="11">
        <v>1</v>
      </c>
      <c r="V164" s="11">
        <v>0.1</v>
      </c>
      <c r="W164" s="11">
        <v>0</v>
      </c>
      <c r="X164" s="11">
        <v>0</v>
      </c>
      <c r="Y164" s="11">
        <v>0</v>
      </c>
      <c r="Z164" s="11">
        <v>0</v>
      </c>
      <c r="AA164" s="21">
        <v>2019.03</v>
      </c>
      <c r="AB164" s="21" t="s">
        <v>362</v>
      </c>
      <c r="AC164" s="11" t="s">
        <v>601</v>
      </c>
      <c r="AD164" s="11" t="s">
        <v>717</v>
      </c>
      <c r="AE164" s="11">
        <v>2019</v>
      </c>
      <c r="AF164" s="11"/>
    </row>
    <row r="165" spans="1:32" ht="65.099999999999994" customHeight="1" x14ac:dyDescent="0.15">
      <c r="A165" s="5">
        <v>161</v>
      </c>
      <c r="B165" s="34" t="s">
        <v>119</v>
      </c>
      <c r="C165" s="11" t="s">
        <v>753</v>
      </c>
      <c r="D165" s="11" t="s">
        <v>71</v>
      </c>
      <c r="E165" s="11" t="s">
        <v>713</v>
      </c>
      <c r="F165" s="26" t="s">
        <v>754</v>
      </c>
      <c r="G165" s="35" t="s">
        <v>755</v>
      </c>
      <c r="H165" s="36" t="s">
        <v>756</v>
      </c>
      <c r="I165" s="11" t="s">
        <v>48</v>
      </c>
      <c r="J165" s="5">
        <f t="shared" si="4"/>
        <v>50</v>
      </c>
      <c r="K165" s="37">
        <v>50</v>
      </c>
      <c r="L165" s="11">
        <v>0</v>
      </c>
      <c r="M165" s="11">
        <v>0</v>
      </c>
      <c r="N165" s="11">
        <v>613</v>
      </c>
      <c r="O165" s="11">
        <v>2789</v>
      </c>
      <c r="P165" s="11">
        <v>29</v>
      </c>
      <c r="Q165" s="11">
        <v>98</v>
      </c>
      <c r="R165" s="11" t="s">
        <v>715</v>
      </c>
      <c r="S165" s="11" t="s">
        <v>757</v>
      </c>
      <c r="T165" s="31">
        <v>1</v>
      </c>
      <c r="U165" s="11">
        <v>5</v>
      </c>
      <c r="V165" s="11">
        <v>0.1</v>
      </c>
      <c r="W165" s="11">
        <v>0</v>
      </c>
      <c r="X165" s="11">
        <v>0</v>
      </c>
      <c r="Y165" s="11">
        <v>0</v>
      </c>
      <c r="Z165" s="11">
        <v>0</v>
      </c>
      <c r="AA165" s="21">
        <v>2019.03</v>
      </c>
      <c r="AB165" s="21" t="s">
        <v>362</v>
      </c>
      <c r="AC165" s="11" t="s">
        <v>601</v>
      </c>
      <c r="AD165" s="11" t="s">
        <v>717</v>
      </c>
      <c r="AE165" s="11">
        <v>2019</v>
      </c>
      <c r="AF165" s="11"/>
    </row>
    <row r="166" spans="1:32" ht="65.099999999999994" customHeight="1" x14ac:dyDescent="0.15">
      <c r="A166" s="5">
        <v>162</v>
      </c>
      <c r="B166" s="34" t="s">
        <v>119</v>
      </c>
      <c r="C166" s="11" t="s">
        <v>758</v>
      </c>
      <c r="D166" s="11" t="s">
        <v>44</v>
      </c>
      <c r="E166" s="11" t="s">
        <v>713</v>
      </c>
      <c r="F166" s="11" t="s">
        <v>596</v>
      </c>
      <c r="G166" s="11" t="s">
        <v>758</v>
      </c>
      <c r="H166" s="11" t="s">
        <v>714</v>
      </c>
      <c r="I166" s="11" t="s">
        <v>48</v>
      </c>
      <c r="J166" s="5">
        <f t="shared" si="4"/>
        <v>76.2</v>
      </c>
      <c r="K166" s="37">
        <v>76.2</v>
      </c>
      <c r="L166" s="11">
        <v>0</v>
      </c>
      <c r="M166" s="11">
        <v>0</v>
      </c>
      <c r="N166" s="11">
        <v>573</v>
      </c>
      <c r="O166" s="11">
        <v>1878</v>
      </c>
      <c r="P166" s="11">
        <v>32</v>
      </c>
      <c r="Q166" s="11">
        <v>115</v>
      </c>
      <c r="R166" s="11" t="s">
        <v>715</v>
      </c>
      <c r="S166" s="11" t="s">
        <v>759</v>
      </c>
      <c r="T166" s="31">
        <v>1</v>
      </c>
      <c r="U166" s="11">
        <v>5</v>
      </c>
      <c r="V166" s="11">
        <v>0.1</v>
      </c>
      <c r="W166" s="11">
        <v>0</v>
      </c>
      <c r="X166" s="11">
        <v>0</v>
      </c>
      <c r="Y166" s="11">
        <v>0</v>
      </c>
      <c r="Z166" s="11">
        <v>0</v>
      </c>
      <c r="AA166" s="21">
        <v>2019.03</v>
      </c>
      <c r="AB166" s="21" t="s">
        <v>362</v>
      </c>
      <c r="AC166" s="11" t="s">
        <v>601</v>
      </c>
      <c r="AD166" s="11" t="s">
        <v>717</v>
      </c>
      <c r="AE166" s="11">
        <v>2019</v>
      </c>
      <c r="AF166" s="11"/>
    </row>
    <row r="167" spans="1:32" ht="65.099999999999994" customHeight="1" x14ac:dyDescent="0.15">
      <c r="A167" s="5">
        <v>163</v>
      </c>
      <c r="B167" s="34" t="s">
        <v>119</v>
      </c>
      <c r="C167" s="11" t="s">
        <v>760</v>
      </c>
      <c r="D167" s="11" t="s">
        <v>44</v>
      </c>
      <c r="E167" s="11" t="s">
        <v>713</v>
      </c>
      <c r="F167" s="11" t="s">
        <v>596</v>
      </c>
      <c r="G167" s="11" t="s">
        <v>760</v>
      </c>
      <c r="H167" s="11" t="s">
        <v>714</v>
      </c>
      <c r="I167" s="11" t="s">
        <v>48</v>
      </c>
      <c r="J167" s="5">
        <f t="shared" ref="J167:J183" si="5">K167+L167+M167</f>
        <v>77</v>
      </c>
      <c r="K167" s="37">
        <v>77</v>
      </c>
      <c r="L167" s="11">
        <v>0</v>
      </c>
      <c r="M167" s="11">
        <v>0</v>
      </c>
      <c r="N167" s="11">
        <v>418</v>
      </c>
      <c r="O167" s="11">
        <v>1707</v>
      </c>
      <c r="P167" s="11">
        <v>25</v>
      </c>
      <c r="Q167" s="11">
        <v>98</v>
      </c>
      <c r="R167" s="11" t="s">
        <v>715</v>
      </c>
      <c r="S167" s="11" t="s">
        <v>761</v>
      </c>
      <c r="T167" s="31">
        <v>1</v>
      </c>
      <c r="U167" s="11">
        <v>5</v>
      </c>
      <c r="V167" s="11">
        <v>0.1</v>
      </c>
      <c r="W167" s="11">
        <v>0</v>
      </c>
      <c r="X167" s="11">
        <v>0</v>
      </c>
      <c r="Y167" s="11">
        <v>0</v>
      </c>
      <c r="Z167" s="11">
        <v>0</v>
      </c>
      <c r="AA167" s="21">
        <v>2019.03</v>
      </c>
      <c r="AB167" s="21" t="s">
        <v>362</v>
      </c>
      <c r="AC167" s="11" t="s">
        <v>601</v>
      </c>
      <c r="AD167" s="11" t="s">
        <v>717</v>
      </c>
      <c r="AE167" s="11">
        <v>2019</v>
      </c>
      <c r="AF167" s="11"/>
    </row>
    <row r="168" spans="1:32" ht="65.099999999999994" customHeight="1" x14ac:dyDescent="0.15">
      <c r="A168" s="5">
        <v>164</v>
      </c>
      <c r="B168" s="34" t="s">
        <v>119</v>
      </c>
      <c r="C168" s="11" t="s">
        <v>762</v>
      </c>
      <c r="D168" s="11" t="s">
        <v>44</v>
      </c>
      <c r="E168" s="11" t="s">
        <v>713</v>
      </c>
      <c r="F168" s="11" t="s">
        <v>596</v>
      </c>
      <c r="G168" s="11" t="s">
        <v>762</v>
      </c>
      <c r="H168" s="11" t="s">
        <v>714</v>
      </c>
      <c r="I168" s="11" t="s">
        <v>48</v>
      </c>
      <c r="J168" s="5">
        <f t="shared" si="5"/>
        <v>96.2</v>
      </c>
      <c r="K168" s="37">
        <v>96.2</v>
      </c>
      <c r="L168" s="11">
        <v>0</v>
      </c>
      <c r="M168" s="11">
        <v>0</v>
      </c>
      <c r="N168" s="11">
        <v>481</v>
      </c>
      <c r="O168" s="11">
        <v>1901</v>
      </c>
      <c r="P168" s="11">
        <v>33</v>
      </c>
      <c r="Q168" s="11">
        <v>123</v>
      </c>
      <c r="R168" s="11" t="s">
        <v>715</v>
      </c>
      <c r="S168" s="11" t="s">
        <v>763</v>
      </c>
      <c r="T168" s="31">
        <v>1</v>
      </c>
      <c r="U168" s="11">
        <v>5</v>
      </c>
      <c r="V168" s="11">
        <v>0.1</v>
      </c>
      <c r="W168" s="11">
        <v>0</v>
      </c>
      <c r="X168" s="11">
        <v>0</v>
      </c>
      <c r="Y168" s="11">
        <v>0</v>
      </c>
      <c r="Z168" s="11">
        <v>0</v>
      </c>
      <c r="AA168" s="21">
        <v>2019.03</v>
      </c>
      <c r="AB168" s="21" t="s">
        <v>362</v>
      </c>
      <c r="AC168" s="11" t="s">
        <v>601</v>
      </c>
      <c r="AD168" s="11" t="s">
        <v>717</v>
      </c>
      <c r="AE168" s="11">
        <v>2019</v>
      </c>
      <c r="AF168" s="11"/>
    </row>
    <row r="169" spans="1:32" ht="65.099999999999994" customHeight="1" x14ac:dyDescent="0.15">
      <c r="A169" s="5">
        <v>165</v>
      </c>
      <c r="B169" s="34" t="s">
        <v>119</v>
      </c>
      <c r="C169" s="11" t="s">
        <v>764</v>
      </c>
      <c r="D169" s="11" t="s">
        <v>44</v>
      </c>
      <c r="E169" s="11" t="s">
        <v>713</v>
      </c>
      <c r="F169" s="11" t="s">
        <v>596</v>
      </c>
      <c r="G169" s="11" t="s">
        <v>764</v>
      </c>
      <c r="H169" s="11" t="s">
        <v>714</v>
      </c>
      <c r="I169" s="11" t="s">
        <v>48</v>
      </c>
      <c r="J169" s="5">
        <f t="shared" si="5"/>
        <v>58</v>
      </c>
      <c r="K169" s="37">
        <v>58</v>
      </c>
      <c r="L169" s="11">
        <v>0</v>
      </c>
      <c r="M169" s="11">
        <v>0</v>
      </c>
      <c r="N169" s="11">
        <v>355</v>
      </c>
      <c r="O169" s="11">
        <v>1499</v>
      </c>
      <c r="P169" s="11">
        <v>31</v>
      </c>
      <c r="Q169" s="11">
        <v>114</v>
      </c>
      <c r="R169" s="11" t="s">
        <v>715</v>
      </c>
      <c r="S169" s="11" t="s">
        <v>765</v>
      </c>
      <c r="T169" s="31">
        <v>1</v>
      </c>
      <c r="U169" s="11">
        <v>5</v>
      </c>
      <c r="V169" s="11">
        <v>0.1</v>
      </c>
      <c r="W169" s="11">
        <v>0</v>
      </c>
      <c r="X169" s="11">
        <v>0</v>
      </c>
      <c r="Y169" s="11">
        <v>0</v>
      </c>
      <c r="Z169" s="11">
        <v>0</v>
      </c>
      <c r="AA169" s="21">
        <v>2019.03</v>
      </c>
      <c r="AB169" s="21" t="s">
        <v>362</v>
      </c>
      <c r="AC169" s="11" t="s">
        <v>601</v>
      </c>
      <c r="AD169" s="11" t="s">
        <v>717</v>
      </c>
      <c r="AE169" s="11">
        <v>2019</v>
      </c>
      <c r="AF169" s="11"/>
    </row>
    <row r="170" spans="1:32" ht="65.099999999999994" customHeight="1" x14ac:dyDescent="0.15">
      <c r="A170" s="5">
        <v>166</v>
      </c>
      <c r="B170" s="34" t="s">
        <v>119</v>
      </c>
      <c r="C170" s="11" t="s">
        <v>223</v>
      </c>
      <c r="D170" s="11" t="s">
        <v>44</v>
      </c>
      <c r="E170" s="11" t="s">
        <v>713</v>
      </c>
      <c r="F170" s="11" t="s">
        <v>596</v>
      </c>
      <c r="G170" s="11" t="s">
        <v>223</v>
      </c>
      <c r="H170" s="11" t="s">
        <v>714</v>
      </c>
      <c r="I170" s="11" t="s">
        <v>48</v>
      </c>
      <c r="J170" s="5">
        <f t="shared" si="5"/>
        <v>99</v>
      </c>
      <c r="K170" s="37">
        <v>99</v>
      </c>
      <c r="L170" s="11">
        <v>0</v>
      </c>
      <c r="M170" s="11">
        <v>0</v>
      </c>
      <c r="N170" s="11">
        <v>411</v>
      </c>
      <c r="O170" s="11">
        <v>2010</v>
      </c>
      <c r="P170" s="11">
        <v>20</v>
      </c>
      <c r="Q170" s="11">
        <v>85</v>
      </c>
      <c r="R170" s="11" t="s">
        <v>715</v>
      </c>
      <c r="S170" s="11" t="s">
        <v>766</v>
      </c>
      <c r="T170" s="31">
        <v>1</v>
      </c>
      <c r="U170" s="11">
        <v>5</v>
      </c>
      <c r="V170" s="11">
        <v>0.1</v>
      </c>
      <c r="W170" s="11">
        <v>0</v>
      </c>
      <c r="X170" s="11">
        <v>0</v>
      </c>
      <c r="Y170" s="11">
        <v>0</v>
      </c>
      <c r="Z170" s="11">
        <v>0</v>
      </c>
      <c r="AA170" s="21">
        <v>2019.03</v>
      </c>
      <c r="AB170" s="21" t="s">
        <v>362</v>
      </c>
      <c r="AC170" s="11" t="s">
        <v>601</v>
      </c>
      <c r="AD170" s="11" t="s">
        <v>717</v>
      </c>
      <c r="AE170" s="11">
        <v>2019</v>
      </c>
      <c r="AF170" s="11"/>
    </row>
    <row r="171" spans="1:32" ht="65.099999999999994" customHeight="1" x14ac:dyDescent="0.15">
      <c r="A171" s="5">
        <v>167</v>
      </c>
      <c r="B171" s="34" t="s">
        <v>119</v>
      </c>
      <c r="C171" s="11" t="s">
        <v>767</v>
      </c>
      <c r="D171" s="11" t="s">
        <v>44</v>
      </c>
      <c r="E171" s="11" t="s">
        <v>713</v>
      </c>
      <c r="F171" s="11" t="s">
        <v>596</v>
      </c>
      <c r="G171" s="11" t="s">
        <v>767</v>
      </c>
      <c r="H171" s="11" t="s">
        <v>714</v>
      </c>
      <c r="I171" s="11" t="s">
        <v>48</v>
      </c>
      <c r="J171" s="5">
        <f t="shared" si="5"/>
        <v>73</v>
      </c>
      <c r="K171" s="37">
        <v>73</v>
      </c>
      <c r="L171" s="11">
        <v>0</v>
      </c>
      <c r="M171" s="11">
        <v>0</v>
      </c>
      <c r="N171" s="11">
        <v>389</v>
      </c>
      <c r="O171" s="11">
        <v>1550</v>
      </c>
      <c r="P171" s="11">
        <v>33</v>
      </c>
      <c r="Q171" s="11">
        <v>111</v>
      </c>
      <c r="R171" s="11" t="s">
        <v>715</v>
      </c>
      <c r="S171" s="11" t="s">
        <v>768</v>
      </c>
      <c r="T171" s="31">
        <v>1</v>
      </c>
      <c r="U171" s="11">
        <v>5</v>
      </c>
      <c r="V171" s="11">
        <v>0.1</v>
      </c>
      <c r="W171" s="11">
        <v>0</v>
      </c>
      <c r="X171" s="11">
        <v>0</v>
      </c>
      <c r="Y171" s="11">
        <v>0</v>
      </c>
      <c r="Z171" s="11">
        <v>0</v>
      </c>
      <c r="AA171" s="21">
        <v>2019.03</v>
      </c>
      <c r="AB171" s="21" t="s">
        <v>362</v>
      </c>
      <c r="AC171" s="11" t="s">
        <v>601</v>
      </c>
      <c r="AD171" s="11" t="s">
        <v>717</v>
      </c>
      <c r="AE171" s="11">
        <v>2019</v>
      </c>
      <c r="AF171" s="11"/>
    </row>
    <row r="172" spans="1:32" ht="65.099999999999994" customHeight="1" x14ac:dyDescent="0.15">
      <c r="A172" s="5">
        <v>168</v>
      </c>
      <c r="B172" s="34" t="s">
        <v>119</v>
      </c>
      <c r="C172" s="11" t="s">
        <v>769</v>
      </c>
      <c r="D172" s="11" t="s">
        <v>44</v>
      </c>
      <c r="E172" s="11" t="s">
        <v>713</v>
      </c>
      <c r="F172" s="11" t="s">
        <v>596</v>
      </c>
      <c r="G172" s="11" t="s">
        <v>769</v>
      </c>
      <c r="H172" s="11" t="s">
        <v>714</v>
      </c>
      <c r="I172" s="11" t="s">
        <v>48</v>
      </c>
      <c r="J172" s="5">
        <f t="shared" si="5"/>
        <v>65</v>
      </c>
      <c r="K172" s="37">
        <v>65</v>
      </c>
      <c r="L172" s="11">
        <v>0</v>
      </c>
      <c r="M172" s="11">
        <v>0</v>
      </c>
      <c r="N172" s="11">
        <v>488</v>
      </c>
      <c r="O172" s="11">
        <v>1850</v>
      </c>
      <c r="P172" s="11">
        <v>33</v>
      </c>
      <c r="Q172" s="11">
        <v>123</v>
      </c>
      <c r="R172" s="11" t="s">
        <v>715</v>
      </c>
      <c r="S172" s="11" t="s">
        <v>770</v>
      </c>
      <c r="T172" s="31">
        <v>1</v>
      </c>
      <c r="U172" s="11">
        <v>5</v>
      </c>
      <c r="V172" s="11">
        <v>0.1</v>
      </c>
      <c r="W172" s="11">
        <v>0</v>
      </c>
      <c r="X172" s="11">
        <v>0</v>
      </c>
      <c r="Y172" s="11">
        <v>0</v>
      </c>
      <c r="Z172" s="11">
        <v>0</v>
      </c>
      <c r="AA172" s="21">
        <v>2019.03</v>
      </c>
      <c r="AB172" s="21" t="s">
        <v>362</v>
      </c>
      <c r="AC172" s="11" t="s">
        <v>601</v>
      </c>
      <c r="AD172" s="11" t="s">
        <v>717</v>
      </c>
      <c r="AE172" s="11">
        <v>2019</v>
      </c>
      <c r="AF172" s="11"/>
    </row>
    <row r="173" spans="1:32" ht="65.099999999999994" customHeight="1" x14ac:dyDescent="0.15">
      <c r="A173" s="5">
        <v>169</v>
      </c>
      <c r="B173" s="34" t="s">
        <v>64</v>
      </c>
      <c r="C173" s="11" t="s">
        <v>771</v>
      </c>
      <c r="D173" s="11" t="s">
        <v>44</v>
      </c>
      <c r="E173" s="11" t="s">
        <v>713</v>
      </c>
      <c r="F173" s="11" t="s">
        <v>596</v>
      </c>
      <c r="G173" s="11" t="s">
        <v>771</v>
      </c>
      <c r="H173" s="11" t="s">
        <v>714</v>
      </c>
      <c r="I173" s="11" t="s">
        <v>48</v>
      </c>
      <c r="J173" s="5">
        <f t="shared" si="5"/>
        <v>182</v>
      </c>
      <c r="K173" s="37">
        <v>182</v>
      </c>
      <c r="L173" s="11">
        <v>0</v>
      </c>
      <c r="M173" s="11">
        <v>0</v>
      </c>
      <c r="N173" s="11">
        <v>910</v>
      </c>
      <c r="O173" s="11">
        <v>3048</v>
      </c>
      <c r="P173" s="11">
        <v>56</v>
      </c>
      <c r="Q173" s="11">
        <v>203</v>
      </c>
      <c r="R173" s="11" t="s">
        <v>715</v>
      </c>
      <c r="S173" s="11" t="s">
        <v>772</v>
      </c>
      <c r="T173" s="31">
        <v>1</v>
      </c>
      <c r="U173" s="11">
        <v>5</v>
      </c>
      <c r="V173" s="11">
        <v>0.1</v>
      </c>
      <c r="W173" s="11">
        <v>0</v>
      </c>
      <c r="X173" s="11">
        <v>0</v>
      </c>
      <c r="Y173" s="11">
        <v>0</v>
      </c>
      <c r="Z173" s="11">
        <v>0</v>
      </c>
      <c r="AA173" s="21">
        <v>2019.03</v>
      </c>
      <c r="AB173" s="21" t="s">
        <v>362</v>
      </c>
      <c r="AC173" s="11" t="s">
        <v>601</v>
      </c>
      <c r="AD173" s="11" t="s">
        <v>717</v>
      </c>
      <c r="AE173" s="11">
        <v>2019</v>
      </c>
      <c r="AF173" s="11"/>
    </row>
    <row r="174" spans="1:32" ht="65.099999999999994" customHeight="1" x14ac:dyDescent="0.15">
      <c r="A174" s="5">
        <v>170</v>
      </c>
      <c r="B174" s="34" t="s">
        <v>64</v>
      </c>
      <c r="C174" s="11" t="s">
        <v>773</v>
      </c>
      <c r="D174" s="11" t="s">
        <v>44</v>
      </c>
      <c r="E174" s="11" t="s">
        <v>713</v>
      </c>
      <c r="F174" s="11" t="s">
        <v>596</v>
      </c>
      <c r="G174" s="11" t="s">
        <v>773</v>
      </c>
      <c r="H174" s="11" t="s">
        <v>714</v>
      </c>
      <c r="I174" s="11" t="s">
        <v>48</v>
      </c>
      <c r="J174" s="5">
        <f t="shared" si="5"/>
        <v>71.8</v>
      </c>
      <c r="K174" s="37">
        <v>71.8</v>
      </c>
      <c r="L174" s="11">
        <v>0</v>
      </c>
      <c r="M174" s="11">
        <v>0</v>
      </c>
      <c r="N174" s="11">
        <v>702</v>
      </c>
      <c r="O174" s="11">
        <v>2519</v>
      </c>
      <c r="P174" s="11">
        <v>38</v>
      </c>
      <c r="Q174" s="11">
        <v>92</v>
      </c>
      <c r="R174" s="11" t="s">
        <v>715</v>
      </c>
      <c r="S174" s="11" t="s">
        <v>774</v>
      </c>
      <c r="T174" s="31">
        <v>1</v>
      </c>
      <c r="U174" s="11">
        <v>6</v>
      </c>
      <c r="V174" s="11">
        <v>0.1</v>
      </c>
      <c r="W174" s="11">
        <v>0</v>
      </c>
      <c r="X174" s="11">
        <v>0</v>
      </c>
      <c r="Y174" s="11">
        <v>0</v>
      </c>
      <c r="Z174" s="11">
        <v>0</v>
      </c>
      <c r="AA174" s="21">
        <v>2019.03</v>
      </c>
      <c r="AB174" s="21" t="s">
        <v>362</v>
      </c>
      <c r="AC174" s="11" t="s">
        <v>601</v>
      </c>
      <c r="AD174" s="11" t="s">
        <v>717</v>
      </c>
      <c r="AE174" s="11">
        <v>2019</v>
      </c>
      <c r="AF174" s="11"/>
    </row>
    <row r="175" spans="1:32" ht="65.099999999999994" customHeight="1" x14ac:dyDescent="0.15">
      <c r="A175" s="5">
        <v>171</v>
      </c>
      <c r="B175" s="34" t="s">
        <v>64</v>
      </c>
      <c r="C175" s="11" t="s">
        <v>775</v>
      </c>
      <c r="D175" s="11" t="s">
        <v>44</v>
      </c>
      <c r="E175" s="11" t="s">
        <v>713</v>
      </c>
      <c r="F175" s="11" t="s">
        <v>596</v>
      </c>
      <c r="G175" s="11" t="s">
        <v>775</v>
      </c>
      <c r="H175" s="11" t="s">
        <v>714</v>
      </c>
      <c r="I175" s="11" t="s">
        <v>48</v>
      </c>
      <c r="J175" s="5">
        <f t="shared" si="5"/>
        <v>43.7</v>
      </c>
      <c r="K175" s="37">
        <v>43.7</v>
      </c>
      <c r="L175" s="11">
        <v>0</v>
      </c>
      <c r="M175" s="11">
        <v>0</v>
      </c>
      <c r="N175" s="11">
        <v>419</v>
      </c>
      <c r="O175" s="11">
        <v>1497</v>
      </c>
      <c r="P175" s="11">
        <v>19</v>
      </c>
      <c r="Q175" s="11">
        <v>60</v>
      </c>
      <c r="R175" s="11" t="s">
        <v>715</v>
      </c>
      <c r="S175" s="11" t="s">
        <v>776</v>
      </c>
      <c r="T175" s="31">
        <v>1</v>
      </c>
      <c r="U175" s="11">
        <v>5</v>
      </c>
      <c r="V175" s="11">
        <v>0.1</v>
      </c>
      <c r="W175" s="11">
        <v>0</v>
      </c>
      <c r="X175" s="11">
        <v>0</v>
      </c>
      <c r="Y175" s="11">
        <v>0</v>
      </c>
      <c r="Z175" s="11">
        <v>0</v>
      </c>
      <c r="AA175" s="21">
        <v>2019.03</v>
      </c>
      <c r="AB175" s="21" t="s">
        <v>362</v>
      </c>
      <c r="AC175" s="11" t="s">
        <v>601</v>
      </c>
      <c r="AD175" s="11" t="s">
        <v>717</v>
      </c>
      <c r="AE175" s="11">
        <v>2019</v>
      </c>
      <c r="AF175" s="11"/>
    </row>
    <row r="176" spans="1:32" ht="65.099999999999994" customHeight="1" x14ac:dyDescent="0.15">
      <c r="A176" s="5">
        <v>172</v>
      </c>
      <c r="B176" s="34" t="s">
        <v>64</v>
      </c>
      <c r="C176" s="11" t="s">
        <v>777</v>
      </c>
      <c r="D176" s="11" t="s">
        <v>44</v>
      </c>
      <c r="E176" s="11" t="s">
        <v>713</v>
      </c>
      <c r="F176" s="11" t="s">
        <v>596</v>
      </c>
      <c r="G176" s="33" t="s">
        <v>777</v>
      </c>
      <c r="H176" s="11" t="s">
        <v>714</v>
      </c>
      <c r="I176" s="11" t="s">
        <v>48</v>
      </c>
      <c r="J176" s="5">
        <f t="shared" si="5"/>
        <v>42.5</v>
      </c>
      <c r="K176" s="37">
        <v>42.5</v>
      </c>
      <c r="L176" s="11">
        <v>0</v>
      </c>
      <c r="M176" s="11">
        <v>0</v>
      </c>
      <c r="N176" s="11">
        <v>408</v>
      </c>
      <c r="O176" s="11">
        <v>1497</v>
      </c>
      <c r="P176" s="11">
        <v>19</v>
      </c>
      <c r="Q176" s="11">
        <v>60</v>
      </c>
      <c r="R176" s="11" t="s">
        <v>715</v>
      </c>
      <c r="S176" s="11" t="s">
        <v>776</v>
      </c>
      <c r="T176" s="31">
        <v>1</v>
      </c>
      <c r="U176" s="11">
        <v>5</v>
      </c>
      <c r="V176" s="11">
        <v>0.1</v>
      </c>
      <c r="W176" s="11">
        <v>0</v>
      </c>
      <c r="X176" s="11">
        <v>0</v>
      </c>
      <c r="Y176" s="11">
        <v>0</v>
      </c>
      <c r="Z176" s="11">
        <v>0</v>
      </c>
      <c r="AA176" s="21">
        <v>2019.03</v>
      </c>
      <c r="AB176" s="21" t="s">
        <v>362</v>
      </c>
      <c r="AC176" s="11" t="s">
        <v>601</v>
      </c>
      <c r="AD176" s="11" t="s">
        <v>717</v>
      </c>
      <c r="AE176" s="11">
        <v>2019</v>
      </c>
      <c r="AF176" s="11"/>
    </row>
    <row r="177" spans="1:32" ht="65.099999999999994" customHeight="1" x14ac:dyDescent="0.15">
      <c r="A177" s="5">
        <v>173</v>
      </c>
      <c r="B177" s="34" t="s">
        <v>78</v>
      </c>
      <c r="C177" s="11" t="s">
        <v>531</v>
      </c>
      <c r="D177" s="11" t="s">
        <v>44</v>
      </c>
      <c r="E177" s="11" t="s">
        <v>713</v>
      </c>
      <c r="F177" s="11" t="s">
        <v>596</v>
      </c>
      <c r="G177" s="11" t="s">
        <v>531</v>
      </c>
      <c r="H177" s="11" t="s">
        <v>714</v>
      </c>
      <c r="I177" s="11" t="s">
        <v>48</v>
      </c>
      <c r="J177" s="5">
        <f t="shared" si="5"/>
        <v>64.400000000000006</v>
      </c>
      <c r="K177" s="37">
        <v>64.400000000000006</v>
      </c>
      <c r="L177" s="11">
        <v>0</v>
      </c>
      <c r="M177" s="11">
        <v>0</v>
      </c>
      <c r="N177" s="11">
        <v>322</v>
      </c>
      <c r="O177" s="11">
        <v>1271</v>
      </c>
      <c r="P177" s="11">
        <v>26</v>
      </c>
      <c r="Q177" s="11">
        <v>110</v>
      </c>
      <c r="R177" s="11" t="s">
        <v>715</v>
      </c>
      <c r="S177" s="11" t="s">
        <v>778</v>
      </c>
      <c r="T177" s="31">
        <v>1</v>
      </c>
      <c r="U177" s="11">
        <v>5</v>
      </c>
      <c r="V177" s="11">
        <v>0.1</v>
      </c>
      <c r="W177" s="11">
        <v>0</v>
      </c>
      <c r="X177" s="11">
        <v>0</v>
      </c>
      <c r="Y177" s="11">
        <v>0</v>
      </c>
      <c r="Z177" s="11">
        <v>0</v>
      </c>
      <c r="AA177" s="21">
        <v>2019.03</v>
      </c>
      <c r="AB177" s="21" t="s">
        <v>362</v>
      </c>
      <c r="AC177" s="11" t="s">
        <v>601</v>
      </c>
      <c r="AD177" s="11" t="s">
        <v>717</v>
      </c>
      <c r="AE177" s="11">
        <v>2019</v>
      </c>
      <c r="AF177" s="11"/>
    </row>
    <row r="178" spans="1:32" ht="65.099999999999994" customHeight="1" x14ac:dyDescent="0.15">
      <c r="A178" s="5">
        <v>174</v>
      </c>
      <c r="B178" s="34" t="s">
        <v>78</v>
      </c>
      <c r="C178" s="11" t="s">
        <v>692</v>
      </c>
      <c r="D178" s="11" t="s">
        <v>44</v>
      </c>
      <c r="E178" s="11" t="s">
        <v>713</v>
      </c>
      <c r="F178" s="11" t="s">
        <v>596</v>
      </c>
      <c r="G178" s="11" t="s">
        <v>692</v>
      </c>
      <c r="H178" s="11" t="s">
        <v>714</v>
      </c>
      <c r="I178" s="11" t="s">
        <v>48</v>
      </c>
      <c r="J178" s="5">
        <f t="shared" si="5"/>
        <v>135.1</v>
      </c>
      <c r="K178" s="37">
        <v>135.1</v>
      </c>
      <c r="L178" s="11">
        <v>0</v>
      </c>
      <c r="M178" s="11">
        <v>0</v>
      </c>
      <c r="N178" s="11">
        <v>991</v>
      </c>
      <c r="O178" s="11">
        <v>3581</v>
      </c>
      <c r="P178" s="11">
        <v>74</v>
      </c>
      <c r="Q178" s="11">
        <v>272</v>
      </c>
      <c r="R178" s="11" t="s">
        <v>715</v>
      </c>
      <c r="S178" s="11" t="s">
        <v>779</v>
      </c>
      <c r="T178" s="31">
        <v>1</v>
      </c>
      <c r="U178" s="11">
        <v>5</v>
      </c>
      <c r="V178" s="11">
        <v>0.1</v>
      </c>
      <c r="W178" s="11">
        <v>0</v>
      </c>
      <c r="X178" s="11">
        <v>0</v>
      </c>
      <c r="Y178" s="11">
        <v>0</v>
      </c>
      <c r="Z178" s="11">
        <v>0</v>
      </c>
      <c r="AA178" s="21">
        <v>2019.03</v>
      </c>
      <c r="AB178" s="21" t="s">
        <v>362</v>
      </c>
      <c r="AC178" s="11" t="s">
        <v>601</v>
      </c>
      <c r="AD178" s="11" t="s">
        <v>717</v>
      </c>
      <c r="AE178" s="11">
        <v>2019</v>
      </c>
      <c r="AF178" s="11"/>
    </row>
    <row r="179" spans="1:32" ht="65.099999999999994" customHeight="1" x14ac:dyDescent="0.15">
      <c r="A179" s="5">
        <v>175</v>
      </c>
      <c r="B179" s="34" t="s">
        <v>78</v>
      </c>
      <c r="C179" s="11" t="s">
        <v>780</v>
      </c>
      <c r="D179" s="11" t="s">
        <v>44</v>
      </c>
      <c r="E179" s="11" t="s">
        <v>713</v>
      </c>
      <c r="F179" s="11" t="s">
        <v>596</v>
      </c>
      <c r="G179" s="11" t="s">
        <v>780</v>
      </c>
      <c r="H179" s="11" t="s">
        <v>714</v>
      </c>
      <c r="I179" s="11" t="s">
        <v>48</v>
      </c>
      <c r="J179" s="5">
        <f t="shared" si="5"/>
        <v>75.8</v>
      </c>
      <c r="K179" s="37">
        <v>75.8</v>
      </c>
      <c r="L179" s="11">
        <v>0</v>
      </c>
      <c r="M179" s="11">
        <v>0</v>
      </c>
      <c r="N179" s="11">
        <v>379</v>
      </c>
      <c r="O179" s="11">
        <v>1406</v>
      </c>
      <c r="P179" s="11">
        <v>23</v>
      </c>
      <c r="Q179" s="11">
        <v>77</v>
      </c>
      <c r="R179" s="11" t="s">
        <v>715</v>
      </c>
      <c r="S179" s="11" t="s">
        <v>781</v>
      </c>
      <c r="T179" s="31">
        <v>1</v>
      </c>
      <c r="U179" s="11">
        <v>5</v>
      </c>
      <c r="V179" s="11">
        <v>0.1</v>
      </c>
      <c r="W179" s="11">
        <v>0</v>
      </c>
      <c r="X179" s="11">
        <v>0</v>
      </c>
      <c r="Y179" s="11">
        <v>0</v>
      </c>
      <c r="Z179" s="11">
        <v>0</v>
      </c>
      <c r="AA179" s="21">
        <v>2019.03</v>
      </c>
      <c r="AB179" s="21" t="s">
        <v>362</v>
      </c>
      <c r="AC179" s="11" t="s">
        <v>601</v>
      </c>
      <c r="AD179" s="11" t="s">
        <v>717</v>
      </c>
      <c r="AE179" s="11">
        <v>2019</v>
      </c>
      <c r="AF179" s="11"/>
    </row>
    <row r="180" spans="1:32" ht="65.099999999999994" customHeight="1" x14ac:dyDescent="0.15">
      <c r="A180" s="5">
        <v>176</v>
      </c>
      <c r="B180" s="34" t="s">
        <v>78</v>
      </c>
      <c r="C180" s="11" t="s">
        <v>782</v>
      </c>
      <c r="D180" s="11" t="s">
        <v>44</v>
      </c>
      <c r="E180" s="11" t="s">
        <v>713</v>
      </c>
      <c r="F180" s="11" t="s">
        <v>596</v>
      </c>
      <c r="G180" s="11" t="s">
        <v>782</v>
      </c>
      <c r="H180" s="11" t="s">
        <v>714</v>
      </c>
      <c r="I180" s="11" t="s">
        <v>48</v>
      </c>
      <c r="J180" s="5">
        <f t="shared" si="5"/>
        <v>75.400000000000006</v>
      </c>
      <c r="K180" s="37">
        <v>75.400000000000006</v>
      </c>
      <c r="L180" s="11">
        <v>0</v>
      </c>
      <c r="M180" s="11">
        <v>0</v>
      </c>
      <c r="N180" s="11">
        <v>377</v>
      </c>
      <c r="O180" s="11">
        <v>1442</v>
      </c>
      <c r="P180" s="11">
        <v>23</v>
      </c>
      <c r="Q180" s="11">
        <v>84</v>
      </c>
      <c r="R180" s="11" t="s">
        <v>715</v>
      </c>
      <c r="S180" s="11" t="s">
        <v>783</v>
      </c>
      <c r="T180" s="31">
        <v>1</v>
      </c>
      <c r="U180" s="11">
        <v>8</v>
      </c>
      <c r="V180" s="11">
        <v>0.1</v>
      </c>
      <c r="W180" s="11">
        <v>0</v>
      </c>
      <c r="X180" s="11">
        <v>0</v>
      </c>
      <c r="Y180" s="11">
        <v>0</v>
      </c>
      <c r="Z180" s="11">
        <v>0</v>
      </c>
      <c r="AA180" s="21">
        <v>2019.03</v>
      </c>
      <c r="AB180" s="21" t="s">
        <v>362</v>
      </c>
      <c r="AC180" s="11" t="s">
        <v>601</v>
      </c>
      <c r="AD180" s="11" t="s">
        <v>717</v>
      </c>
      <c r="AE180" s="11">
        <v>2019</v>
      </c>
      <c r="AF180" s="11"/>
    </row>
    <row r="181" spans="1:32" ht="65.099999999999994" customHeight="1" x14ac:dyDescent="0.15">
      <c r="A181" s="5">
        <v>177</v>
      </c>
      <c r="B181" s="34" t="s">
        <v>78</v>
      </c>
      <c r="C181" s="11" t="s">
        <v>784</v>
      </c>
      <c r="D181" s="11" t="s">
        <v>44</v>
      </c>
      <c r="E181" s="11" t="s">
        <v>713</v>
      </c>
      <c r="F181" s="11" t="s">
        <v>596</v>
      </c>
      <c r="G181" s="11" t="s">
        <v>784</v>
      </c>
      <c r="H181" s="11" t="s">
        <v>714</v>
      </c>
      <c r="I181" s="11" t="s">
        <v>48</v>
      </c>
      <c r="J181" s="5">
        <f t="shared" si="5"/>
        <v>80.8</v>
      </c>
      <c r="K181" s="37">
        <v>80.8</v>
      </c>
      <c r="L181" s="11">
        <v>0</v>
      </c>
      <c r="M181" s="11">
        <v>0</v>
      </c>
      <c r="N181" s="11">
        <v>404</v>
      </c>
      <c r="O181" s="11">
        <v>1477</v>
      </c>
      <c r="P181" s="11">
        <v>17</v>
      </c>
      <c r="Q181" s="11">
        <v>64</v>
      </c>
      <c r="R181" s="11" t="s">
        <v>715</v>
      </c>
      <c r="S181" s="11" t="s">
        <v>785</v>
      </c>
      <c r="T181" s="31">
        <v>1</v>
      </c>
      <c r="U181" s="11">
        <v>5</v>
      </c>
      <c r="V181" s="11">
        <v>0.1</v>
      </c>
      <c r="W181" s="11">
        <v>0</v>
      </c>
      <c r="X181" s="11">
        <v>0</v>
      </c>
      <c r="Y181" s="11">
        <v>0</v>
      </c>
      <c r="Z181" s="11">
        <v>0</v>
      </c>
      <c r="AA181" s="21">
        <v>2019.03</v>
      </c>
      <c r="AB181" s="21" t="s">
        <v>362</v>
      </c>
      <c r="AC181" s="11" t="s">
        <v>601</v>
      </c>
      <c r="AD181" s="11" t="s">
        <v>717</v>
      </c>
      <c r="AE181" s="11">
        <v>2019</v>
      </c>
      <c r="AF181" s="11"/>
    </row>
    <row r="182" spans="1:32" ht="65.099999999999994" customHeight="1" x14ac:dyDescent="0.15">
      <c r="A182" s="5">
        <v>178</v>
      </c>
      <c r="B182" s="34" t="s">
        <v>78</v>
      </c>
      <c r="C182" s="11" t="s">
        <v>786</v>
      </c>
      <c r="D182" s="11" t="s">
        <v>44</v>
      </c>
      <c r="E182" s="11" t="s">
        <v>713</v>
      </c>
      <c r="F182" s="11" t="s">
        <v>596</v>
      </c>
      <c r="G182" s="11" t="s">
        <v>786</v>
      </c>
      <c r="H182" s="11" t="s">
        <v>714</v>
      </c>
      <c r="I182" s="11" t="s">
        <v>48</v>
      </c>
      <c r="J182" s="5">
        <f t="shared" si="5"/>
        <v>135.4</v>
      </c>
      <c r="K182" s="37">
        <v>135.4</v>
      </c>
      <c r="L182" s="11">
        <v>0</v>
      </c>
      <c r="M182" s="11">
        <v>0</v>
      </c>
      <c r="N182" s="11">
        <v>677</v>
      </c>
      <c r="O182" s="11">
        <v>2456</v>
      </c>
      <c r="P182" s="11">
        <v>38</v>
      </c>
      <c r="Q182" s="11">
        <v>134</v>
      </c>
      <c r="R182" s="11" t="s">
        <v>715</v>
      </c>
      <c r="S182" s="11" t="s">
        <v>787</v>
      </c>
      <c r="T182" s="31">
        <v>1</v>
      </c>
      <c r="U182" s="11">
        <v>6</v>
      </c>
      <c r="V182" s="11">
        <v>0.1</v>
      </c>
      <c r="W182" s="11">
        <v>0</v>
      </c>
      <c r="X182" s="11">
        <v>0</v>
      </c>
      <c r="Y182" s="11">
        <v>0</v>
      </c>
      <c r="Z182" s="11">
        <v>0</v>
      </c>
      <c r="AA182" s="21">
        <v>2019.03</v>
      </c>
      <c r="AB182" s="21" t="s">
        <v>362</v>
      </c>
      <c r="AC182" s="11" t="s">
        <v>601</v>
      </c>
      <c r="AD182" s="11" t="s">
        <v>717</v>
      </c>
      <c r="AE182" s="11">
        <v>2019</v>
      </c>
      <c r="AF182" s="11"/>
    </row>
    <row r="183" spans="1:32" ht="65.099999999999994" customHeight="1" x14ac:dyDescent="0.15">
      <c r="A183" s="5">
        <v>179</v>
      </c>
      <c r="B183" s="34" t="s">
        <v>78</v>
      </c>
      <c r="C183" s="11" t="s">
        <v>788</v>
      </c>
      <c r="D183" s="11" t="s">
        <v>44</v>
      </c>
      <c r="E183" s="11" t="s">
        <v>713</v>
      </c>
      <c r="F183" s="11" t="s">
        <v>596</v>
      </c>
      <c r="G183" s="11" t="s">
        <v>788</v>
      </c>
      <c r="H183" s="11" t="s">
        <v>714</v>
      </c>
      <c r="I183" s="11" t="s">
        <v>48</v>
      </c>
      <c r="J183" s="5">
        <f t="shared" si="5"/>
        <v>74.8</v>
      </c>
      <c r="K183" s="37">
        <v>74.8</v>
      </c>
      <c r="L183" s="11">
        <v>0</v>
      </c>
      <c r="M183" s="11">
        <v>0</v>
      </c>
      <c r="N183" s="11">
        <v>374</v>
      </c>
      <c r="O183" s="11">
        <v>1416</v>
      </c>
      <c r="P183" s="11">
        <v>10</v>
      </c>
      <c r="Q183" s="11">
        <v>33</v>
      </c>
      <c r="R183" s="11" t="s">
        <v>715</v>
      </c>
      <c r="S183" s="11" t="s">
        <v>789</v>
      </c>
      <c r="T183" s="31">
        <v>1</v>
      </c>
      <c r="U183" s="11">
        <v>2</v>
      </c>
      <c r="V183" s="11">
        <v>0.1</v>
      </c>
      <c r="W183" s="11">
        <v>0</v>
      </c>
      <c r="X183" s="11">
        <v>0</v>
      </c>
      <c r="Y183" s="11">
        <v>0</v>
      </c>
      <c r="Z183" s="11">
        <v>0</v>
      </c>
      <c r="AA183" s="21">
        <v>2019.03</v>
      </c>
      <c r="AB183" s="21" t="s">
        <v>362</v>
      </c>
      <c r="AC183" s="11" t="s">
        <v>601</v>
      </c>
      <c r="AD183" s="11" t="s">
        <v>717</v>
      </c>
      <c r="AE183" s="11">
        <v>2019</v>
      </c>
      <c r="AF183" s="11"/>
    </row>
    <row r="184" spans="1:32" ht="65.099999999999994" customHeight="1" x14ac:dyDescent="0.15">
      <c r="A184" s="5">
        <v>180</v>
      </c>
      <c r="B184" s="34" t="s">
        <v>78</v>
      </c>
      <c r="C184" s="11" t="s">
        <v>790</v>
      </c>
      <c r="D184" s="11" t="s">
        <v>44</v>
      </c>
      <c r="E184" s="11" t="s">
        <v>713</v>
      </c>
      <c r="F184" s="11" t="s">
        <v>596</v>
      </c>
      <c r="G184" s="11" t="s">
        <v>790</v>
      </c>
      <c r="H184" s="11" t="s">
        <v>714</v>
      </c>
      <c r="I184" s="11" t="s">
        <v>48</v>
      </c>
      <c r="J184" s="5">
        <f t="shared" ref="J184:J215" si="6">K184+L184+M184</f>
        <v>75.099999999999994</v>
      </c>
      <c r="K184" s="37">
        <v>75.099999999999994</v>
      </c>
      <c r="L184" s="11">
        <v>0</v>
      </c>
      <c r="M184" s="11">
        <v>0</v>
      </c>
      <c r="N184" s="11">
        <v>378</v>
      </c>
      <c r="O184" s="11">
        <v>1442</v>
      </c>
      <c r="P184" s="11">
        <v>23</v>
      </c>
      <c r="Q184" s="11">
        <v>82</v>
      </c>
      <c r="R184" s="11" t="s">
        <v>715</v>
      </c>
      <c r="S184" s="11" t="s">
        <v>791</v>
      </c>
      <c r="T184" s="31">
        <v>1</v>
      </c>
      <c r="U184" s="11">
        <v>8</v>
      </c>
      <c r="V184" s="11">
        <v>0.1</v>
      </c>
      <c r="W184" s="11">
        <v>0</v>
      </c>
      <c r="X184" s="11">
        <v>0</v>
      </c>
      <c r="Y184" s="11">
        <v>0</v>
      </c>
      <c r="Z184" s="11">
        <v>0</v>
      </c>
      <c r="AA184" s="21">
        <v>2019.03</v>
      </c>
      <c r="AB184" s="21" t="s">
        <v>362</v>
      </c>
      <c r="AC184" s="11" t="s">
        <v>601</v>
      </c>
      <c r="AD184" s="11" t="s">
        <v>717</v>
      </c>
      <c r="AE184" s="11">
        <v>2019</v>
      </c>
      <c r="AF184" s="11"/>
    </row>
    <row r="185" spans="1:32" ht="65.099999999999994" customHeight="1" x14ac:dyDescent="0.15">
      <c r="A185" s="5">
        <v>181</v>
      </c>
      <c r="B185" s="34" t="s">
        <v>42</v>
      </c>
      <c r="C185" s="11" t="s">
        <v>792</v>
      </c>
      <c r="D185" s="11" t="s">
        <v>44</v>
      </c>
      <c r="E185" s="11" t="s">
        <v>713</v>
      </c>
      <c r="F185" s="11" t="s">
        <v>596</v>
      </c>
      <c r="G185" s="11" t="s">
        <v>792</v>
      </c>
      <c r="H185" s="11" t="s">
        <v>714</v>
      </c>
      <c r="I185" s="11" t="s">
        <v>48</v>
      </c>
      <c r="J185" s="5">
        <f t="shared" si="6"/>
        <v>136.80000000000001</v>
      </c>
      <c r="K185" s="37">
        <v>136.80000000000001</v>
      </c>
      <c r="L185" s="11">
        <v>0</v>
      </c>
      <c r="M185" s="11">
        <v>0</v>
      </c>
      <c r="N185" s="11">
        <v>839</v>
      </c>
      <c r="O185" s="11">
        <v>3142</v>
      </c>
      <c r="P185" s="11">
        <v>26</v>
      </c>
      <c r="Q185" s="11">
        <v>70</v>
      </c>
      <c r="R185" s="11" t="s">
        <v>715</v>
      </c>
      <c r="S185" s="11" t="s">
        <v>793</v>
      </c>
      <c r="T185" s="31">
        <v>1</v>
      </c>
      <c r="U185" s="11">
        <v>5</v>
      </c>
      <c r="V185" s="11">
        <v>0.1</v>
      </c>
      <c r="W185" s="11">
        <v>0</v>
      </c>
      <c r="X185" s="11">
        <v>0</v>
      </c>
      <c r="Y185" s="11">
        <v>0</v>
      </c>
      <c r="Z185" s="11">
        <v>0</v>
      </c>
      <c r="AA185" s="21">
        <v>2019.03</v>
      </c>
      <c r="AB185" s="21" t="s">
        <v>362</v>
      </c>
      <c r="AC185" s="11" t="s">
        <v>601</v>
      </c>
      <c r="AD185" s="11" t="s">
        <v>717</v>
      </c>
      <c r="AE185" s="11">
        <v>2019</v>
      </c>
      <c r="AF185" s="11"/>
    </row>
    <row r="186" spans="1:32" ht="66" customHeight="1" x14ac:dyDescent="0.15">
      <c r="A186" s="5">
        <v>182</v>
      </c>
      <c r="B186" s="34" t="s">
        <v>42</v>
      </c>
      <c r="C186" s="11" t="s">
        <v>794</v>
      </c>
      <c r="D186" s="11" t="s">
        <v>44</v>
      </c>
      <c r="E186" s="11" t="s">
        <v>713</v>
      </c>
      <c r="F186" s="11" t="s">
        <v>596</v>
      </c>
      <c r="G186" s="11" t="s">
        <v>794</v>
      </c>
      <c r="H186" s="11" t="s">
        <v>714</v>
      </c>
      <c r="I186" s="11" t="s">
        <v>48</v>
      </c>
      <c r="J186" s="5">
        <f t="shared" si="6"/>
        <v>45.9</v>
      </c>
      <c r="K186" s="37">
        <v>45.9</v>
      </c>
      <c r="L186" s="11">
        <v>0</v>
      </c>
      <c r="M186" s="11">
        <v>0</v>
      </c>
      <c r="N186" s="11">
        <v>370</v>
      </c>
      <c r="O186" s="11">
        <v>1318</v>
      </c>
      <c r="P186" s="11">
        <v>37</v>
      </c>
      <c r="Q186" s="11">
        <v>127</v>
      </c>
      <c r="R186" s="11" t="s">
        <v>715</v>
      </c>
      <c r="S186" s="11" t="s">
        <v>795</v>
      </c>
      <c r="T186" s="31">
        <v>1</v>
      </c>
      <c r="U186" s="11">
        <v>5</v>
      </c>
      <c r="V186" s="11">
        <v>0.1</v>
      </c>
      <c r="W186" s="11">
        <v>0</v>
      </c>
      <c r="X186" s="11">
        <v>0</v>
      </c>
      <c r="Y186" s="11">
        <v>0</v>
      </c>
      <c r="Z186" s="11">
        <v>0</v>
      </c>
      <c r="AA186" s="21">
        <v>2019.03</v>
      </c>
      <c r="AB186" s="21" t="s">
        <v>362</v>
      </c>
      <c r="AC186" s="11" t="s">
        <v>601</v>
      </c>
      <c r="AD186" s="11" t="s">
        <v>717</v>
      </c>
      <c r="AE186" s="11">
        <v>2019</v>
      </c>
      <c r="AF186" s="11"/>
    </row>
    <row r="187" spans="1:32" ht="66" customHeight="1" x14ac:dyDescent="0.15">
      <c r="A187" s="5">
        <v>183</v>
      </c>
      <c r="B187" s="34" t="s">
        <v>42</v>
      </c>
      <c r="C187" s="11" t="s">
        <v>796</v>
      </c>
      <c r="D187" s="11" t="s">
        <v>44</v>
      </c>
      <c r="E187" s="11" t="s">
        <v>713</v>
      </c>
      <c r="F187" s="11" t="s">
        <v>596</v>
      </c>
      <c r="G187" s="11" t="s">
        <v>796</v>
      </c>
      <c r="H187" s="11" t="s">
        <v>714</v>
      </c>
      <c r="I187" s="11" t="s">
        <v>48</v>
      </c>
      <c r="J187" s="5">
        <f t="shared" si="6"/>
        <v>102.2</v>
      </c>
      <c r="K187" s="37">
        <v>102.2</v>
      </c>
      <c r="L187" s="11">
        <v>0</v>
      </c>
      <c r="M187" s="11">
        <v>0</v>
      </c>
      <c r="N187" s="11">
        <v>511</v>
      </c>
      <c r="O187" s="11">
        <v>1977</v>
      </c>
      <c r="P187" s="11">
        <v>13</v>
      </c>
      <c r="Q187" s="11">
        <v>48</v>
      </c>
      <c r="R187" s="11" t="s">
        <v>715</v>
      </c>
      <c r="S187" s="11" t="s">
        <v>797</v>
      </c>
      <c r="T187" s="31">
        <v>1</v>
      </c>
      <c r="U187" s="11">
        <v>5</v>
      </c>
      <c r="V187" s="11">
        <v>0.1</v>
      </c>
      <c r="W187" s="11">
        <v>0</v>
      </c>
      <c r="X187" s="11">
        <v>0</v>
      </c>
      <c r="Y187" s="11">
        <v>0</v>
      </c>
      <c r="Z187" s="11">
        <v>0</v>
      </c>
      <c r="AA187" s="21">
        <v>2019.03</v>
      </c>
      <c r="AB187" s="21" t="s">
        <v>362</v>
      </c>
      <c r="AC187" s="11" t="s">
        <v>601</v>
      </c>
      <c r="AD187" s="11" t="s">
        <v>717</v>
      </c>
      <c r="AE187" s="11">
        <v>2019</v>
      </c>
      <c r="AF187" s="11"/>
    </row>
    <row r="188" spans="1:32" ht="66" customHeight="1" x14ac:dyDescent="0.15">
      <c r="A188" s="5">
        <v>184</v>
      </c>
      <c r="B188" s="34" t="s">
        <v>42</v>
      </c>
      <c r="C188" s="11" t="s">
        <v>661</v>
      </c>
      <c r="D188" s="11" t="s">
        <v>71</v>
      </c>
      <c r="E188" s="11" t="s">
        <v>713</v>
      </c>
      <c r="F188" s="11" t="s">
        <v>596</v>
      </c>
      <c r="G188" s="11" t="s">
        <v>661</v>
      </c>
      <c r="H188" s="11" t="s">
        <v>714</v>
      </c>
      <c r="I188" s="11" t="s">
        <v>48</v>
      </c>
      <c r="J188" s="5">
        <f t="shared" si="6"/>
        <v>98.6</v>
      </c>
      <c r="K188" s="37">
        <v>98.6</v>
      </c>
      <c r="L188" s="11">
        <v>0</v>
      </c>
      <c r="M188" s="11">
        <v>0</v>
      </c>
      <c r="N188" s="11">
        <v>702</v>
      </c>
      <c r="O188" s="11">
        <v>2530</v>
      </c>
      <c r="P188" s="11">
        <v>24</v>
      </c>
      <c r="Q188" s="11">
        <v>72</v>
      </c>
      <c r="R188" s="11" t="s">
        <v>715</v>
      </c>
      <c r="S188" s="11" t="s">
        <v>798</v>
      </c>
      <c r="T188" s="31">
        <v>1</v>
      </c>
      <c r="U188" s="11">
        <v>5</v>
      </c>
      <c r="V188" s="11">
        <v>0.1</v>
      </c>
      <c r="W188" s="11">
        <v>0</v>
      </c>
      <c r="X188" s="11">
        <v>0</v>
      </c>
      <c r="Y188" s="11">
        <v>0</v>
      </c>
      <c r="Z188" s="11">
        <v>0</v>
      </c>
      <c r="AA188" s="21">
        <v>2019.03</v>
      </c>
      <c r="AB188" s="21" t="s">
        <v>362</v>
      </c>
      <c r="AC188" s="11" t="s">
        <v>601</v>
      </c>
      <c r="AD188" s="11" t="s">
        <v>717</v>
      </c>
      <c r="AE188" s="11">
        <v>2019</v>
      </c>
      <c r="AF188" s="11"/>
    </row>
    <row r="189" spans="1:32" ht="66" customHeight="1" x14ac:dyDescent="0.15">
      <c r="A189" s="5">
        <v>185</v>
      </c>
      <c r="B189" s="34" t="s">
        <v>462</v>
      </c>
      <c r="C189" s="11" t="s">
        <v>799</v>
      </c>
      <c r="D189" s="11" t="s">
        <v>71</v>
      </c>
      <c r="E189" s="11" t="s">
        <v>713</v>
      </c>
      <c r="F189" s="11" t="s">
        <v>596</v>
      </c>
      <c r="G189" s="34" t="s">
        <v>799</v>
      </c>
      <c r="H189" s="11" t="s">
        <v>714</v>
      </c>
      <c r="I189" s="11" t="s">
        <v>48</v>
      </c>
      <c r="J189" s="5">
        <f t="shared" si="6"/>
        <v>101.5</v>
      </c>
      <c r="K189" s="37">
        <v>101.5</v>
      </c>
      <c r="L189" s="11">
        <v>0</v>
      </c>
      <c r="M189" s="11">
        <v>0</v>
      </c>
      <c r="N189" s="11">
        <v>451</v>
      </c>
      <c r="O189" s="11">
        <v>1898</v>
      </c>
      <c r="P189" s="11">
        <v>88</v>
      </c>
      <c r="Q189" s="11">
        <v>301</v>
      </c>
      <c r="R189" s="11" t="s">
        <v>715</v>
      </c>
      <c r="S189" s="11" t="s">
        <v>800</v>
      </c>
      <c r="T189" s="31">
        <v>1</v>
      </c>
      <c r="U189" s="11">
        <v>15</v>
      </c>
      <c r="V189" s="11">
        <v>0.1</v>
      </c>
      <c r="W189" s="11">
        <v>0</v>
      </c>
      <c r="X189" s="11">
        <v>0</v>
      </c>
      <c r="Y189" s="11">
        <v>0</v>
      </c>
      <c r="Z189" s="11">
        <v>0</v>
      </c>
      <c r="AA189" s="21">
        <v>2019.03</v>
      </c>
      <c r="AB189" s="21" t="s">
        <v>362</v>
      </c>
      <c r="AC189" s="11" t="s">
        <v>601</v>
      </c>
      <c r="AD189" s="11" t="s">
        <v>717</v>
      </c>
      <c r="AE189" s="11">
        <v>2019</v>
      </c>
      <c r="AF189" s="11"/>
    </row>
    <row r="190" spans="1:32" ht="66" customHeight="1" x14ac:dyDescent="0.15">
      <c r="A190" s="5">
        <v>186</v>
      </c>
      <c r="B190" s="34" t="s">
        <v>126</v>
      </c>
      <c r="C190" s="11" t="s">
        <v>801</v>
      </c>
      <c r="D190" s="11" t="s">
        <v>44</v>
      </c>
      <c r="E190" s="11" t="s">
        <v>713</v>
      </c>
      <c r="F190" s="11" t="s">
        <v>596</v>
      </c>
      <c r="G190" s="34" t="s">
        <v>801</v>
      </c>
      <c r="H190" s="11" t="s">
        <v>714</v>
      </c>
      <c r="I190" s="11" t="s">
        <v>48</v>
      </c>
      <c r="J190" s="5">
        <f t="shared" si="6"/>
        <v>61.3</v>
      </c>
      <c r="K190" s="37">
        <v>61.3</v>
      </c>
      <c r="L190" s="11">
        <v>0</v>
      </c>
      <c r="M190" s="11">
        <v>0</v>
      </c>
      <c r="N190" s="11">
        <v>437</v>
      </c>
      <c r="O190" s="11">
        <v>1780</v>
      </c>
      <c r="P190" s="11">
        <v>55</v>
      </c>
      <c r="Q190" s="11">
        <v>217</v>
      </c>
      <c r="R190" s="11" t="s">
        <v>715</v>
      </c>
      <c r="S190" s="11" t="s">
        <v>802</v>
      </c>
      <c r="T190" s="31">
        <v>1</v>
      </c>
      <c r="U190" s="11">
        <v>3</v>
      </c>
      <c r="V190" s="11">
        <v>0.1</v>
      </c>
      <c r="W190" s="11">
        <v>0</v>
      </c>
      <c r="X190" s="11">
        <v>0</v>
      </c>
      <c r="Y190" s="11">
        <v>0</v>
      </c>
      <c r="Z190" s="11">
        <v>0</v>
      </c>
      <c r="AA190" s="21">
        <v>2019.03</v>
      </c>
      <c r="AB190" s="21" t="s">
        <v>362</v>
      </c>
      <c r="AC190" s="11" t="s">
        <v>601</v>
      </c>
      <c r="AD190" s="11" t="s">
        <v>717</v>
      </c>
      <c r="AE190" s="11">
        <v>2019</v>
      </c>
      <c r="AF190" s="11"/>
    </row>
    <row r="191" spans="1:32" ht="66" customHeight="1" x14ac:dyDescent="0.15">
      <c r="A191" s="5">
        <v>187</v>
      </c>
      <c r="B191" s="34" t="s">
        <v>126</v>
      </c>
      <c r="C191" s="11" t="s">
        <v>803</v>
      </c>
      <c r="D191" s="11" t="s">
        <v>44</v>
      </c>
      <c r="E191" s="11" t="s">
        <v>713</v>
      </c>
      <c r="F191" s="11" t="s">
        <v>596</v>
      </c>
      <c r="G191" s="11" t="s">
        <v>803</v>
      </c>
      <c r="H191" s="11" t="s">
        <v>714</v>
      </c>
      <c r="I191" s="11" t="s">
        <v>48</v>
      </c>
      <c r="J191" s="5">
        <f t="shared" si="6"/>
        <v>96.2</v>
      </c>
      <c r="K191" s="37">
        <v>96.2</v>
      </c>
      <c r="L191" s="11">
        <v>0</v>
      </c>
      <c r="M191" s="11">
        <v>0</v>
      </c>
      <c r="N191" s="11">
        <v>481</v>
      </c>
      <c r="O191" s="11">
        <v>1901</v>
      </c>
      <c r="P191" s="11">
        <v>33</v>
      </c>
      <c r="Q191" s="11">
        <v>123</v>
      </c>
      <c r="R191" s="11" t="s">
        <v>715</v>
      </c>
      <c r="S191" s="11" t="s">
        <v>763</v>
      </c>
      <c r="T191" s="31">
        <v>1</v>
      </c>
      <c r="U191" s="11">
        <v>5</v>
      </c>
      <c r="V191" s="11">
        <v>0.1</v>
      </c>
      <c r="W191" s="11">
        <v>0</v>
      </c>
      <c r="X191" s="11">
        <v>0</v>
      </c>
      <c r="Y191" s="11">
        <v>0</v>
      </c>
      <c r="Z191" s="11">
        <v>0</v>
      </c>
      <c r="AA191" s="21">
        <v>2019.03</v>
      </c>
      <c r="AB191" s="21" t="s">
        <v>362</v>
      </c>
      <c r="AC191" s="11" t="s">
        <v>601</v>
      </c>
      <c r="AD191" s="11" t="s">
        <v>717</v>
      </c>
      <c r="AE191" s="11">
        <v>2019</v>
      </c>
      <c r="AF191" s="11"/>
    </row>
    <row r="192" spans="1:32" ht="66" customHeight="1" x14ac:dyDescent="0.15">
      <c r="A192" s="5">
        <v>188</v>
      </c>
      <c r="B192" s="34" t="s">
        <v>126</v>
      </c>
      <c r="C192" s="11" t="s">
        <v>804</v>
      </c>
      <c r="D192" s="11" t="s">
        <v>44</v>
      </c>
      <c r="E192" s="11" t="s">
        <v>713</v>
      </c>
      <c r="F192" s="11" t="s">
        <v>596</v>
      </c>
      <c r="G192" s="11" t="s">
        <v>804</v>
      </c>
      <c r="H192" s="11" t="s">
        <v>714</v>
      </c>
      <c r="I192" s="11" t="s">
        <v>48</v>
      </c>
      <c r="J192" s="5">
        <f t="shared" si="6"/>
        <v>93</v>
      </c>
      <c r="K192" s="37">
        <v>93</v>
      </c>
      <c r="L192" s="11">
        <v>0</v>
      </c>
      <c r="M192" s="11">
        <v>0</v>
      </c>
      <c r="N192" s="11">
        <v>465</v>
      </c>
      <c r="O192" s="11">
        <v>1839</v>
      </c>
      <c r="P192" s="11">
        <v>38</v>
      </c>
      <c r="Q192" s="11">
        <v>132</v>
      </c>
      <c r="R192" s="11" t="s">
        <v>715</v>
      </c>
      <c r="S192" s="11" t="s">
        <v>805</v>
      </c>
      <c r="T192" s="31">
        <v>1</v>
      </c>
      <c r="U192" s="11">
        <v>5</v>
      </c>
      <c r="V192" s="11">
        <v>0.1</v>
      </c>
      <c r="W192" s="11">
        <v>0</v>
      </c>
      <c r="X192" s="11">
        <v>0</v>
      </c>
      <c r="Y192" s="11">
        <v>0</v>
      </c>
      <c r="Z192" s="11">
        <v>0</v>
      </c>
      <c r="AA192" s="21">
        <v>2019.03</v>
      </c>
      <c r="AB192" s="21" t="s">
        <v>362</v>
      </c>
      <c r="AC192" s="11" t="s">
        <v>601</v>
      </c>
      <c r="AD192" s="11" t="s">
        <v>717</v>
      </c>
      <c r="AE192" s="11">
        <v>2019</v>
      </c>
      <c r="AF192" s="11"/>
    </row>
    <row r="193" spans="1:32" ht="66" customHeight="1" x14ac:dyDescent="0.15">
      <c r="A193" s="5">
        <v>189</v>
      </c>
      <c r="B193" s="34" t="s">
        <v>126</v>
      </c>
      <c r="C193" s="11" t="s">
        <v>806</v>
      </c>
      <c r="D193" s="11" t="s">
        <v>44</v>
      </c>
      <c r="E193" s="11" t="s">
        <v>713</v>
      </c>
      <c r="F193" s="11" t="s">
        <v>596</v>
      </c>
      <c r="G193" s="11" t="s">
        <v>806</v>
      </c>
      <c r="H193" s="11" t="s">
        <v>714</v>
      </c>
      <c r="I193" s="11" t="s">
        <v>48</v>
      </c>
      <c r="J193" s="5">
        <f t="shared" si="6"/>
        <v>129.4</v>
      </c>
      <c r="K193" s="37">
        <v>129.4</v>
      </c>
      <c r="L193" s="11">
        <v>0</v>
      </c>
      <c r="M193" s="11">
        <v>0</v>
      </c>
      <c r="N193" s="11">
        <v>647</v>
      </c>
      <c r="O193" s="11">
        <v>2558</v>
      </c>
      <c r="P193" s="11">
        <v>67</v>
      </c>
      <c r="Q193" s="11">
        <v>234</v>
      </c>
      <c r="R193" s="11" t="s">
        <v>715</v>
      </c>
      <c r="S193" s="11" t="s">
        <v>807</v>
      </c>
      <c r="T193" s="31">
        <v>1</v>
      </c>
      <c r="U193" s="11">
        <v>5</v>
      </c>
      <c r="V193" s="11">
        <v>0.1</v>
      </c>
      <c r="W193" s="11">
        <v>0</v>
      </c>
      <c r="X193" s="11">
        <v>0</v>
      </c>
      <c r="Y193" s="11">
        <v>0</v>
      </c>
      <c r="Z193" s="11">
        <v>0</v>
      </c>
      <c r="AA193" s="21">
        <v>2019.03</v>
      </c>
      <c r="AB193" s="21" t="s">
        <v>362</v>
      </c>
      <c r="AC193" s="11" t="s">
        <v>601</v>
      </c>
      <c r="AD193" s="11" t="s">
        <v>717</v>
      </c>
      <c r="AE193" s="11">
        <v>2019</v>
      </c>
      <c r="AF193" s="11"/>
    </row>
    <row r="194" spans="1:32" ht="66" customHeight="1" x14ac:dyDescent="0.15">
      <c r="A194" s="5">
        <v>190</v>
      </c>
      <c r="B194" s="34" t="s">
        <v>126</v>
      </c>
      <c r="C194" s="11" t="s">
        <v>808</v>
      </c>
      <c r="D194" s="11" t="s">
        <v>44</v>
      </c>
      <c r="E194" s="11" t="s">
        <v>713</v>
      </c>
      <c r="F194" s="11" t="s">
        <v>596</v>
      </c>
      <c r="G194" s="11" t="s">
        <v>808</v>
      </c>
      <c r="H194" s="11" t="s">
        <v>714</v>
      </c>
      <c r="I194" s="11" t="s">
        <v>48</v>
      </c>
      <c r="J194" s="5">
        <f t="shared" si="6"/>
        <v>104.8</v>
      </c>
      <c r="K194" s="37">
        <v>104.8</v>
      </c>
      <c r="L194" s="11">
        <v>0</v>
      </c>
      <c r="M194" s="11">
        <v>0</v>
      </c>
      <c r="N194" s="11">
        <v>500</v>
      </c>
      <c r="O194" s="11">
        <v>1975</v>
      </c>
      <c r="P194" s="11">
        <v>29</v>
      </c>
      <c r="Q194" s="11">
        <v>111</v>
      </c>
      <c r="R194" s="11" t="s">
        <v>715</v>
      </c>
      <c r="S194" s="11" t="s">
        <v>809</v>
      </c>
      <c r="T194" s="31">
        <v>1</v>
      </c>
      <c r="U194" s="11">
        <v>3</v>
      </c>
      <c r="V194" s="11">
        <v>0.1</v>
      </c>
      <c r="W194" s="11">
        <v>0</v>
      </c>
      <c r="X194" s="11">
        <v>0</v>
      </c>
      <c r="Y194" s="11">
        <v>0</v>
      </c>
      <c r="Z194" s="11">
        <v>0</v>
      </c>
      <c r="AA194" s="21">
        <v>2019.03</v>
      </c>
      <c r="AB194" s="21" t="s">
        <v>362</v>
      </c>
      <c r="AC194" s="11" t="s">
        <v>601</v>
      </c>
      <c r="AD194" s="11" t="s">
        <v>717</v>
      </c>
      <c r="AE194" s="11">
        <v>2019</v>
      </c>
      <c r="AF194" s="11"/>
    </row>
    <row r="195" spans="1:32" ht="66" customHeight="1" x14ac:dyDescent="0.15">
      <c r="A195" s="5">
        <v>191</v>
      </c>
      <c r="B195" s="34" t="s">
        <v>126</v>
      </c>
      <c r="C195" s="11" t="s">
        <v>810</v>
      </c>
      <c r="D195" s="11" t="s">
        <v>44</v>
      </c>
      <c r="E195" s="11" t="s">
        <v>713</v>
      </c>
      <c r="F195" s="11" t="s">
        <v>596</v>
      </c>
      <c r="G195" s="11" t="s">
        <v>810</v>
      </c>
      <c r="H195" s="11" t="s">
        <v>714</v>
      </c>
      <c r="I195" s="11" t="s">
        <v>48</v>
      </c>
      <c r="J195" s="5">
        <f t="shared" si="6"/>
        <v>120.8</v>
      </c>
      <c r="K195" s="37">
        <v>120.8</v>
      </c>
      <c r="L195" s="11">
        <v>0</v>
      </c>
      <c r="M195" s="11">
        <v>0</v>
      </c>
      <c r="N195" s="11">
        <v>604</v>
      </c>
      <c r="O195" s="11">
        <v>2381</v>
      </c>
      <c r="P195" s="11">
        <v>48</v>
      </c>
      <c r="Q195" s="11">
        <v>158</v>
      </c>
      <c r="R195" s="11" t="s">
        <v>715</v>
      </c>
      <c r="S195" s="11" t="s">
        <v>811</v>
      </c>
      <c r="T195" s="31">
        <v>1</v>
      </c>
      <c r="U195" s="11">
        <v>5</v>
      </c>
      <c r="V195" s="11">
        <v>0.1</v>
      </c>
      <c r="W195" s="11">
        <v>0</v>
      </c>
      <c r="X195" s="11">
        <v>0</v>
      </c>
      <c r="Y195" s="11">
        <v>0</v>
      </c>
      <c r="Z195" s="11">
        <v>0</v>
      </c>
      <c r="AA195" s="21">
        <v>2019.03</v>
      </c>
      <c r="AB195" s="21" t="s">
        <v>362</v>
      </c>
      <c r="AC195" s="11" t="s">
        <v>601</v>
      </c>
      <c r="AD195" s="11" t="s">
        <v>717</v>
      </c>
      <c r="AE195" s="11">
        <v>2019</v>
      </c>
      <c r="AF195" s="11"/>
    </row>
    <row r="196" spans="1:32" ht="66" customHeight="1" x14ac:dyDescent="0.15">
      <c r="A196" s="5">
        <v>192</v>
      </c>
      <c r="B196" s="34" t="s">
        <v>126</v>
      </c>
      <c r="C196" s="11" t="s">
        <v>812</v>
      </c>
      <c r="D196" s="11" t="s">
        <v>44</v>
      </c>
      <c r="E196" s="11" t="s">
        <v>713</v>
      </c>
      <c r="F196" s="11" t="s">
        <v>596</v>
      </c>
      <c r="G196" s="11" t="s">
        <v>812</v>
      </c>
      <c r="H196" s="11" t="s">
        <v>714</v>
      </c>
      <c r="I196" s="11" t="s">
        <v>48</v>
      </c>
      <c r="J196" s="5">
        <f t="shared" si="6"/>
        <v>254.6</v>
      </c>
      <c r="K196" s="37">
        <v>254.6</v>
      </c>
      <c r="L196" s="11">
        <v>0</v>
      </c>
      <c r="M196" s="11">
        <v>0</v>
      </c>
      <c r="N196" s="11">
        <v>1448</v>
      </c>
      <c r="O196" s="11">
        <v>5432</v>
      </c>
      <c r="P196" s="11">
        <v>138</v>
      </c>
      <c r="Q196" s="11">
        <v>478</v>
      </c>
      <c r="R196" s="11" t="s">
        <v>715</v>
      </c>
      <c r="S196" s="11" t="s">
        <v>813</v>
      </c>
      <c r="T196" s="31">
        <v>1</v>
      </c>
      <c r="U196" s="11">
        <v>5</v>
      </c>
      <c r="V196" s="11">
        <v>0.1</v>
      </c>
      <c r="W196" s="11">
        <v>0</v>
      </c>
      <c r="X196" s="11">
        <v>0</v>
      </c>
      <c r="Y196" s="11">
        <v>0</v>
      </c>
      <c r="Z196" s="11">
        <v>0</v>
      </c>
      <c r="AA196" s="21">
        <v>2019.03</v>
      </c>
      <c r="AB196" s="21" t="s">
        <v>362</v>
      </c>
      <c r="AC196" s="11" t="s">
        <v>601</v>
      </c>
      <c r="AD196" s="11" t="s">
        <v>717</v>
      </c>
      <c r="AE196" s="11">
        <v>2019</v>
      </c>
      <c r="AF196" s="11"/>
    </row>
    <row r="197" spans="1:32" ht="66" customHeight="1" x14ac:dyDescent="0.15">
      <c r="A197" s="5">
        <v>193</v>
      </c>
      <c r="B197" s="34" t="s">
        <v>126</v>
      </c>
      <c r="C197" s="11" t="s">
        <v>814</v>
      </c>
      <c r="D197" s="11" t="s">
        <v>44</v>
      </c>
      <c r="E197" s="11" t="s">
        <v>713</v>
      </c>
      <c r="F197" s="11" t="s">
        <v>596</v>
      </c>
      <c r="G197" s="11" t="s">
        <v>814</v>
      </c>
      <c r="H197" s="11" t="s">
        <v>714</v>
      </c>
      <c r="I197" s="11" t="s">
        <v>48</v>
      </c>
      <c r="J197" s="5">
        <f t="shared" si="6"/>
        <v>72.5</v>
      </c>
      <c r="K197" s="37">
        <v>72.5</v>
      </c>
      <c r="L197" s="11">
        <v>0</v>
      </c>
      <c r="M197" s="11">
        <v>0</v>
      </c>
      <c r="N197" s="11">
        <v>386</v>
      </c>
      <c r="O197" s="11">
        <v>1498</v>
      </c>
      <c r="P197" s="11">
        <v>24</v>
      </c>
      <c r="Q197" s="11">
        <v>77</v>
      </c>
      <c r="R197" s="11" t="s">
        <v>715</v>
      </c>
      <c r="S197" s="11" t="s">
        <v>815</v>
      </c>
      <c r="T197" s="31">
        <v>1</v>
      </c>
      <c r="U197" s="11">
        <v>5</v>
      </c>
      <c r="V197" s="11">
        <v>0.1</v>
      </c>
      <c r="W197" s="11">
        <v>0</v>
      </c>
      <c r="X197" s="11">
        <v>0</v>
      </c>
      <c r="Y197" s="11">
        <v>0</v>
      </c>
      <c r="Z197" s="11">
        <v>0</v>
      </c>
      <c r="AA197" s="21">
        <v>2019.03</v>
      </c>
      <c r="AB197" s="21" t="s">
        <v>362</v>
      </c>
      <c r="AC197" s="11" t="s">
        <v>601</v>
      </c>
      <c r="AD197" s="11" t="s">
        <v>717</v>
      </c>
      <c r="AE197" s="11">
        <v>2019</v>
      </c>
      <c r="AF197" s="11"/>
    </row>
    <row r="198" spans="1:32" ht="31.5" x14ac:dyDescent="0.15">
      <c r="A198" s="5">
        <v>194</v>
      </c>
      <c r="B198" s="11" t="s">
        <v>184</v>
      </c>
      <c r="C198" s="11" t="s">
        <v>505</v>
      </c>
      <c r="D198" s="11" t="s">
        <v>71</v>
      </c>
      <c r="E198" s="11" t="s">
        <v>816</v>
      </c>
      <c r="F198" s="11" t="s">
        <v>817</v>
      </c>
      <c r="G198" s="11" t="s">
        <v>818</v>
      </c>
      <c r="H198" s="38" t="s">
        <v>819</v>
      </c>
      <c r="I198" s="21" t="s">
        <v>48</v>
      </c>
      <c r="J198" s="5">
        <f t="shared" si="6"/>
        <v>50</v>
      </c>
      <c r="K198" s="42">
        <v>20</v>
      </c>
      <c r="L198" s="42">
        <v>30</v>
      </c>
      <c r="M198" s="42">
        <v>0</v>
      </c>
      <c r="N198" s="42">
        <v>328</v>
      </c>
      <c r="O198" s="42">
        <v>1334</v>
      </c>
      <c r="P198" s="42">
        <v>111</v>
      </c>
      <c r="Q198" s="42">
        <v>432</v>
      </c>
      <c r="R198" s="11" t="s">
        <v>820</v>
      </c>
      <c r="S198" s="11" t="s">
        <v>821</v>
      </c>
      <c r="T198" s="31">
        <v>1</v>
      </c>
      <c r="U198" s="11">
        <v>0</v>
      </c>
      <c r="V198" s="11">
        <v>0</v>
      </c>
      <c r="W198" s="11">
        <v>0</v>
      </c>
      <c r="X198" s="11">
        <v>0</v>
      </c>
      <c r="Y198" s="21">
        <v>2</v>
      </c>
      <c r="Z198" s="11">
        <v>0</v>
      </c>
      <c r="AA198" s="21" t="s">
        <v>822</v>
      </c>
      <c r="AB198" s="21" t="s">
        <v>823</v>
      </c>
      <c r="AC198" s="11" t="s">
        <v>824</v>
      </c>
      <c r="AD198" s="11" t="s">
        <v>505</v>
      </c>
      <c r="AE198" s="11">
        <v>2019</v>
      </c>
      <c r="AF198" s="11"/>
    </row>
    <row r="199" spans="1:32" ht="42" x14ac:dyDescent="0.15">
      <c r="A199" s="5">
        <v>195</v>
      </c>
      <c r="B199" s="11" t="s">
        <v>42</v>
      </c>
      <c r="C199" s="11" t="s">
        <v>825</v>
      </c>
      <c r="D199" s="11" t="s">
        <v>71</v>
      </c>
      <c r="E199" s="11" t="s">
        <v>816</v>
      </c>
      <c r="F199" s="11" t="s">
        <v>817</v>
      </c>
      <c r="G199" s="11" t="s">
        <v>826</v>
      </c>
      <c r="H199" s="38" t="s">
        <v>827</v>
      </c>
      <c r="I199" s="21" t="s">
        <v>48</v>
      </c>
      <c r="J199" s="5">
        <f t="shared" si="6"/>
        <v>60</v>
      </c>
      <c r="K199" s="42">
        <v>20</v>
      </c>
      <c r="L199" s="42">
        <v>40</v>
      </c>
      <c r="M199" s="42">
        <v>0</v>
      </c>
      <c r="N199" s="42">
        <v>357</v>
      </c>
      <c r="O199" s="42">
        <v>1591</v>
      </c>
      <c r="P199" s="42">
        <v>188</v>
      </c>
      <c r="Q199" s="42">
        <v>785</v>
      </c>
      <c r="R199" s="11" t="s">
        <v>828</v>
      </c>
      <c r="S199" s="11" t="s">
        <v>829</v>
      </c>
      <c r="T199" s="31">
        <v>1</v>
      </c>
      <c r="U199" s="11">
        <v>13</v>
      </c>
      <c r="V199" s="11">
        <v>0.1</v>
      </c>
      <c r="W199" s="11">
        <v>12</v>
      </c>
      <c r="X199" s="11">
        <v>1.4999999999999999E-2</v>
      </c>
      <c r="Y199" s="21">
        <v>2</v>
      </c>
      <c r="Z199" s="11">
        <v>0</v>
      </c>
      <c r="AA199" s="21">
        <v>2019.01</v>
      </c>
      <c r="AB199" s="21" t="s">
        <v>823</v>
      </c>
      <c r="AC199" s="11" t="s">
        <v>824</v>
      </c>
      <c r="AD199" s="11" t="s">
        <v>825</v>
      </c>
      <c r="AE199" s="11">
        <v>2019</v>
      </c>
      <c r="AF199" s="11"/>
    </row>
    <row r="200" spans="1:32" ht="63" x14ac:dyDescent="0.15">
      <c r="A200" s="5">
        <v>196</v>
      </c>
      <c r="B200" s="11" t="s">
        <v>42</v>
      </c>
      <c r="C200" s="11" t="s">
        <v>830</v>
      </c>
      <c r="D200" s="11" t="s">
        <v>44</v>
      </c>
      <c r="E200" s="11" t="s">
        <v>816</v>
      </c>
      <c r="F200" s="11" t="s">
        <v>817</v>
      </c>
      <c r="G200" s="11" t="s">
        <v>818</v>
      </c>
      <c r="H200" s="38" t="s">
        <v>831</v>
      </c>
      <c r="I200" s="21" t="s">
        <v>48</v>
      </c>
      <c r="J200" s="5">
        <f t="shared" si="6"/>
        <v>270</v>
      </c>
      <c r="K200" s="42">
        <v>20</v>
      </c>
      <c r="L200" s="42">
        <v>0</v>
      </c>
      <c r="M200" s="42">
        <v>250</v>
      </c>
      <c r="N200" s="42">
        <v>588</v>
      </c>
      <c r="O200" s="42">
        <v>2357</v>
      </c>
      <c r="P200" s="42">
        <v>131</v>
      </c>
      <c r="Q200" s="42">
        <v>540</v>
      </c>
      <c r="R200" s="11" t="s">
        <v>832</v>
      </c>
      <c r="S200" s="11" t="s">
        <v>833</v>
      </c>
      <c r="T200" s="31">
        <v>1</v>
      </c>
      <c r="U200" s="11">
        <v>5</v>
      </c>
      <c r="V200" s="11">
        <v>0.34</v>
      </c>
      <c r="W200" s="11">
        <v>0.3</v>
      </c>
      <c r="X200" s="11">
        <v>2.1000000000000001E-2</v>
      </c>
      <c r="Y200" s="21" t="s">
        <v>834</v>
      </c>
      <c r="Z200" s="11">
        <v>0</v>
      </c>
      <c r="AA200" s="21">
        <v>2019.01</v>
      </c>
      <c r="AB200" s="21" t="s">
        <v>52</v>
      </c>
      <c r="AC200" s="11" t="s">
        <v>824</v>
      </c>
      <c r="AD200" s="11" t="s">
        <v>830</v>
      </c>
      <c r="AE200" s="11">
        <v>2019</v>
      </c>
      <c r="AF200" s="11"/>
    </row>
    <row r="201" spans="1:32" ht="65.099999999999994" customHeight="1" x14ac:dyDescent="0.15">
      <c r="A201" s="5">
        <v>197</v>
      </c>
      <c r="B201" s="11" t="s">
        <v>42</v>
      </c>
      <c r="C201" s="11" t="s">
        <v>794</v>
      </c>
      <c r="D201" s="11" t="s">
        <v>44</v>
      </c>
      <c r="E201" s="11" t="s">
        <v>816</v>
      </c>
      <c r="F201" s="11" t="s">
        <v>817</v>
      </c>
      <c r="G201" s="11" t="s">
        <v>818</v>
      </c>
      <c r="H201" s="38" t="s">
        <v>827</v>
      </c>
      <c r="I201" s="21" t="s">
        <v>48</v>
      </c>
      <c r="J201" s="5">
        <f t="shared" si="6"/>
        <v>50</v>
      </c>
      <c r="K201" s="42">
        <v>20</v>
      </c>
      <c r="L201" s="42">
        <v>10</v>
      </c>
      <c r="M201" s="42">
        <v>20</v>
      </c>
      <c r="N201" s="42">
        <v>335</v>
      </c>
      <c r="O201" s="42">
        <v>1366</v>
      </c>
      <c r="P201" s="42">
        <v>120</v>
      </c>
      <c r="Q201" s="42">
        <v>530</v>
      </c>
      <c r="R201" s="11" t="s">
        <v>835</v>
      </c>
      <c r="S201" s="11" t="s">
        <v>836</v>
      </c>
      <c r="T201" s="31">
        <v>1</v>
      </c>
      <c r="U201" s="11">
        <v>5</v>
      </c>
      <c r="V201" s="11">
        <v>0.6</v>
      </c>
      <c r="W201" s="11">
        <v>2</v>
      </c>
      <c r="X201" s="11">
        <v>0.03</v>
      </c>
      <c r="Y201" s="21" t="s">
        <v>837</v>
      </c>
      <c r="Z201" s="11">
        <v>0</v>
      </c>
      <c r="AA201" s="21">
        <v>2019.01</v>
      </c>
      <c r="AB201" s="21" t="s">
        <v>52</v>
      </c>
      <c r="AC201" s="11" t="s">
        <v>824</v>
      </c>
      <c r="AD201" s="11" t="s">
        <v>794</v>
      </c>
      <c r="AE201" s="11">
        <v>2019</v>
      </c>
      <c r="AF201" s="11"/>
    </row>
    <row r="202" spans="1:32" ht="52.5" x14ac:dyDescent="0.15">
      <c r="A202" s="5">
        <v>198</v>
      </c>
      <c r="B202" s="11" t="s">
        <v>147</v>
      </c>
      <c r="C202" s="11" t="s">
        <v>838</v>
      </c>
      <c r="D202" s="11" t="s">
        <v>44</v>
      </c>
      <c r="E202" s="11" t="s">
        <v>816</v>
      </c>
      <c r="F202" s="11" t="s">
        <v>817</v>
      </c>
      <c r="G202" s="11" t="s">
        <v>818</v>
      </c>
      <c r="H202" s="34" t="s">
        <v>839</v>
      </c>
      <c r="I202" s="21" t="s">
        <v>48</v>
      </c>
      <c r="J202" s="5">
        <f t="shared" si="6"/>
        <v>51</v>
      </c>
      <c r="K202" s="42">
        <v>20</v>
      </c>
      <c r="L202" s="42">
        <v>31</v>
      </c>
      <c r="M202" s="42">
        <v>0</v>
      </c>
      <c r="N202" s="42">
        <v>74</v>
      </c>
      <c r="O202" s="42">
        <v>360</v>
      </c>
      <c r="P202" s="42">
        <v>6</v>
      </c>
      <c r="Q202" s="42">
        <v>28</v>
      </c>
      <c r="R202" s="11" t="s">
        <v>840</v>
      </c>
      <c r="S202" s="11" t="s">
        <v>841</v>
      </c>
      <c r="T202" s="31">
        <v>1</v>
      </c>
      <c r="U202" s="11">
        <v>12</v>
      </c>
      <c r="V202" s="11">
        <v>1.2</v>
      </c>
      <c r="W202" s="11">
        <v>25</v>
      </c>
      <c r="X202" s="11">
        <v>0.03</v>
      </c>
      <c r="Y202" s="21" t="s">
        <v>842</v>
      </c>
      <c r="Z202" s="11">
        <v>0</v>
      </c>
      <c r="AA202" s="21">
        <v>2019.12</v>
      </c>
      <c r="AB202" s="21" t="s">
        <v>52</v>
      </c>
      <c r="AC202" s="11" t="s">
        <v>824</v>
      </c>
      <c r="AD202" s="11" t="str">
        <f>C202</f>
        <v>柏家坪社区</v>
      </c>
      <c r="AE202" s="11">
        <v>2019</v>
      </c>
      <c r="AF202" s="11"/>
    </row>
    <row r="203" spans="1:32" ht="115.5" x14ac:dyDescent="0.15">
      <c r="A203" s="5">
        <v>199</v>
      </c>
      <c r="B203" s="11" t="s">
        <v>147</v>
      </c>
      <c r="C203" s="11" t="s">
        <v>843</v>
      </c>
      <c r="D203" s="11" t="s">
        <v>44</v>
      </c>
      <c r="E203" s="11" t="s">
        <v>816</v>
      </c>
      <c r="F203" s="11" t="s">
        <v>817</v>
      </c>
      <c r="G203" s="11" t="s">
        <v>818</v>
      </c>
      <c r="H203" s="38" t="s">
        <v>844</v>
      </c>
      <c r="I203" s="21" t="s">
        <v>48</v>
      </c>
      <c r="J203" s="5">
        <f t="shared" si="6"/>
        <v>24</v>
      </c>
      <c r="K203" s="42">
        <v>20</v>
      </c>
      <c r="L203" s="42">
        <v>4</v>
      </c>
      <c r="M203" s="42">
        <v>0</v>
      </c>
      <c r="N203" s="42">
        <v>56</v>
      </c>
      <c r="O203" s="42">
        <v>210</v>
      </c>
      <c r="P203" s="42">
        <v>38</v>
      </c>
      <c r="Q203" s="42">
        <v>158</v>
      </c>
      <c r="R203" s="11" t="s">
        <v>845</v>
      </c>
      <c r="S203" s="11" t="s">
        <v>846</v>
      </c>
      <c r="T203" s="31">
        <v>1</v>
      </c>
      <c r="U203" s="11">
        <v>65</v>
      </c>
      <c r="V203" s="11">
        <v>0.2</v>
      </c>
      <c r="W203" s="11">
        <v>60</v>
      </c>
      <c r="X203" s="11" t="s">
        <v>847</v>
      </c>
      <c r="Y203" s="21" t="s">
        <v>848</v>
      </c>
      <c r="Z203" s="11">
        <v>0.2</v>
      </c>
      <c r="AA203" s="21">
        <v>2019.11</v>
      </c>
      <c r="AB203" s="21" t="s">
        <v>51</v>
      </c>
      <c r="AC203" s="11" t="s">
        <v>824</v>
      </c>
      <c r="AD203" s="11" t="str">
        <f>C203</f>
        <v>蔡地里村</v>
      </c>
      <c r="AE203" s="11">
        <v>2019</v>
      </c>
      <c r="AF203" s="11"/>
    </row>
    <row r="204" spans="1:32" ht="52.5" x14ac:dyDescent="0.15">
      <c r="A204" s="5">
        <v>200</v>
      </c>
      <c r="B204" s="11" t="s">
        <v>147</v>
      </c>
      <c r="C204" s="11" t="s">
        <v>557</v>
      </c>
      <c r="D204" s="11" t="s">
        <v>44</v>
      </c>
      <c r="E204" s="11" t="s">
        <v>816</v>
      </c>
      <c r="F204" s="11" t="s">
        <v>817</v>
      </c>
      <c r="G204" s="11" t="s">
        <v>818</v>
      </c>
      <c r="H204" s="38" t="s">
        <v>849</v>
      </c>
      <c r="I204" s="21" t="s">
        <v>48</v>
      </c>
      <c r="J204" s="5">
        <f t="shared" si="6"/>
        <v>62</v>
      </c>
      <c r="K204" s="42">
        <v>20</v>
      </c>
      <c r="L204" s="42">
        <v>0</v>
      </c>
      <c r="M204" s="42">
        <v>42</v>
      </c>
      <c r="N204" s="42">
        <v>616</v>
      </c>
      <c r="O204" s="42">
        <v>2969</v>
      </c>
      <c r="P204" s="42">
        <v>65</v>
      </c>
      <c r="Q204" s="42">
        <v>239</v>
      </c>
      <c r="R204" s="11" t="s">
        <v>850</v>
      </c>
      <c r="S204" s="11" t="s">
        <v>851</v>
      </c>
      <c r="T204" s="31">
        <v>1</v>
      </c>
      <c r="U204" s="11">
        <v>35</v>
      </c>
      <c r="V204" s="11">
        <v>0.3</v>
      </c>
      <c r="W204" s="11">
        <v>53.5</v>
      </c>
      <c r="X204" s="11">
        <v>0.03</v>
      </c>
      <c r="Y204" s="21" t="s">
        <v>852</v>
      </c>
      <c r="Z204" s="11">
        <v>0</v>
      </c>
      <c r="AA204" s="21">
        <v>2019.01</v>
      </c>
      <c r="AB204" s="21" t="s">
        <v>52</v>
      </c>
      <c r="AC204" s="11" t="s">
        <v>824</v>
      </c>
      <c r="AD204" s="11" t="str">
        <f>C204</f>
        <v>刘均申村</v>
      </c>
      <c r="AE204" s="11">
        <v>2019</v>
      </c>
      <c r="AF204" s="11"/>
    </row>
    <row r="205" spans="1:32" ht="39" customHeight="1" x14ac:dyDescent="0.15">
      <c r="A205" s="5">
        <v>201</v>
      </c>
      <c r="B205" s="11" t="s">
        <v>147</v>
      </c>
      <c r="C205" s="11" t="s">
        <v>853</v>
      </c>
      <c r="D205" s="11" t="s">
        <v>44</v>
      </c>
      <c r="E205" s="11" t="s">
        <v>816</v>
      </c>
      <c r="F205" s="11" t="s">
        <v>817</v>
      </c>
      <c r="G205" s="11" t="s">
        <v>818</v>
      </c>
      <c r="H205" s="38" t="s">
        <v>854</v>
      </c>
      <c r="I205" s="21" t="s">
        <v>48</v>
      </c>
      <c r="J205" s="5">
        <f t="shared" si="6"/>
        <v>24</v>
      </c>
      <c r="K205" s="42">
        <v>20</v>
      </c>
      <c r="L205" s="42">
        <v>4</v>
      </c>
      <c r="M205" s="42">
        <v>0</v>
      </c>
      <c r="N205" s="42">
        <v>420</v>
      </c>
      <c r="O205" s="42">
        <v>1555</v>
      </c>
      <c r="P205" s="42">
        <v>69</v>
      </c>
      <c r="Q205" s="42">
        <v>240</v>
      </c>
      <c r="R205" s="11" t="s">
        <v>855</v>
      </c>
      <c r="S205" s="11" t="s">
        <v>856</v>
      </c>
      <c r="T205" s="31">
        <v>1</v>
      </c>
      <c r="U205" s="11">
        <v>40</v>
      </c>
      <c r="V205" s="11">
        <v>7.0000000000000001E-3</v>
      </c>
      <c r="W205" s="11">
        <v>0</v>
      </c>
      <c r="X205" s="11">
        <v>0</v>
      </c>
      <c r="Y205" s="21" t="s">
        <v>857</v>
      </c>
      <c r="Z205" s="11">
        <v>0</v>
      </c>
      <c r="AA205" s="21" t="s">
        <v>398</v>
      </c>
      <c r="AB205" s="21" t="s">
        <v>858</v>
      </c>
      <c r="AC205" s="11" t="s">
        <v>824</v>
      </c>
      <c r="AD205" s="11" t="str">
        <f>C205</f>
        <v>王家冲村</v>
      </c>
      <c r="AE205" s="11">
        <v>2019</v>
      </c>
      <c r="AF205" s="11"/>
    </row>
    <row r="206" spans="1:32" ht="105" x14ac:dyDescent="0.15">
      <c r="A206" s="5">
        <v>202</v>
      </c>
      <c r="B206" s="11" t="s">
        <v>147</v>
      </c>
      <c r="C206" s="11" t="s">
        <v>859</v>
      </c>
      <c r="D206" s="11" t="s">
        <v>44</v>
      </c>
      <c r="E206" s="11" t="s">
        <v>816</v>
      </c>
      <c r="F206" s="11" t="s">
        <v>817</v>
      </c>
      <c r="G206" s="11" t="s">
        <v>818</v>
      </c>
      <c r="H206" s="38" t="s">
        <v>860</v>
      </c>
      <c r="I206" s="21" t="s">
        <v>48</v>
      </c>
      <c r="J206" s="5">
        <f t="shared" si="6"/>
        <v>100</v>
      </c>
      <c r="K206" s="42">
        <v>20</v>
      </c>
      <c r="L206" s="42">
        <v>80</v>
      </c>
      <c r="M206" s="42">
        <v>0</v>
      </c>
      <c r="N206" s="42">
        <v>1983</v>
      </c>
      <c r="O206" s="42">
        <v>7826</v>
      </c>
      <c r="P206" s="42">
        <v>651</v>
      </c>
      <c r="Q206" s="42">
        <v>1890</v>
      </c>
      <c r="R206" s="11" t="s">
        <v>861</v>
      </c>
      <c r="S206" s="11" t="s">
        <v>862</v>
      </c>
      <c r="T206" s="31">
        <v>1</v>
      </c>
      <c r="U206" s="11">
        <v>25</v>
      </c>
      <c r="V206" s="11">
        <v>0.8</v>
      </c>
      <c r="W206" s="11">
        <v>50</v>
      </c>
      <c r="X206" s="11">
        <v>0.02</v>
      </c>
      <c r="Y206" s="21" t="s">
        <v>863</v>
      </c>
      <c r="Z206" s="11">
        <v>0</v>
      </c>
      <c r="AA206" s="21">
        <v>2019.01</v>
      </c>
      <c r="AB206" s="21" t="s">
        <v>52</v>
      </c>
      <c r="AC206" s="11" t="s">
        <v>824</v>
      </c>
      <c r="AD206" s="11" t="str">
        <f>C206</f>
        <v>双井圩村</v>
      </c>
      <c r="AE206" s="11">
        <v>2019</v>
      </c>
      <c r="AF206" s="11"/>
    </row>
    <row r="207" spans="1:32" ht="52.5" x14ac:dyDescent="0.15">
      <c r="A207" s="5">
        <v>203</v>
      </c>
      <c r="B207" s="11" t="s">
        <v>99</v>
      </c>
      <c r="C207" s="11" t="s">
        <v>864</v>
      </c>
      <c r="D207" s="11" t="s">
        <v>44</v>
      </c>
      <c r="E207" s="11" t="s">
        <v>816</v>
      </c>
      <c r="F207" s="11" t="s">
        <v>817</v>
      </c>
      <c r="G207" s="11" t="s">
        <v>818</v>
      </c>
      <c r="H207" s="38" t="s">
        <v>865</v>
      </c>
      <c r="I207" s="21" t="s">
        <v>48</v>
      </c>
      <c r="J207" s="5">
        <f t="shared" si="6"/>
        <v>25</v>
      </c>
      <c r="K207" s="42">
        <v>20</v>
      </c>
      <c r="L207" s="42">
        <v>5</v>
      </c>
      <c r="M207" s="42">
        <v>0</v>
      </c>
      <c r="N207" s="42">
        <v>399</v>
      </c>
      <c r="O207" s="42">
        <v>1397</v>
      </c>
      <c r="P207" s="42">
        <v>98</v>
      </c>
      <c r="Q207" s="42">
        <v>370</v>
      </c>
      <c r="R207" s="11" t="s">
        <v>866</v>
      </c>
      <c r="S207" s="11" t="s">
        <v>867</v>
      </c>
      <c r="T207" s="31">
        <v>1</v>
      </c>
      <c r="U207" s="11">
        <v>20</v>
      </c>
      <c r="V207" s="11">
        <v>0.1</v>
      </c>
      <c r="W207" s="11">
        <v>30</v>
      </c>
      <c r="X207" s="11">
        <v>1.4999999999999999E-2</v>
      </c>
      <c r="Y207" s="21" t="s">
        <v>852</v>
      </c>
      <c r="Z207" s="11">
        <v>0</v>
      </c>
      <c r="AA207" s="21" t="s">
        <v>868</v>
      </c>
      <c r="AB207" s="21" t="s">
        <v>52</v>
      </c>
      <c r="AC207" s="11" t="s">
        <v>824</v>
      </c>
      <c r="AD207" s="11" t="s">
        <v>869</v>
      </c>
      <c r="AE207" s="11">
        <v>2019</v>
      </c>
      <c r="AF207" s="11"/>
    </row>
    <row r="208" spans="1:32" ht="42.95" customHeight="1" x14ac:dyDescent="0.15">
      <c r="A208" s="5">
        <v>204</v>
      </c>
      <c r="B208" s="11" t="s">
        <v>99</v>
      </c>
      <c r="C208" s="11" t="s">
        <v>738</v>
      </c>
      <c r="D208" s="11" t="s">
        <v>44</v>
      </c>
      <c r="E208" s="11" t="s">
        <v>816</v>
      </c>
      <c r="F208" s="11" t="s">
        <v>817</v>
      </c>
      <c r="G208" s="11" t="s">
        <v>818</v>
      </c>
      <c r="H208" s="38" t="s">
        <v>870</v>
      </c>
      <c r="I208" s="21" t="s">
        <v>48</v>
      </c>
      <c r="J208" s="5">
        <f t="shared" si="6"/>
        <v>60</v>
      </c>
      <c r="K208" s="42">
        <v>20</v>
      </c>
      <c r="L208" s="42">
        <v>40</v>
      </c>
      <c r="M208" s="42">
        <v>0</v>
      </c>
      <c r="N208" s="42">
        <v>237</v>
      </c>
      <c r="O208" s="42">
        <v>1321</v>
      </c>
      <c r="P208" s="42">
        <v>24</v>
      </c>
      <c r="Q208" s="42">
        <v>94</v>
      </c>
      <c r="R208" s="11" t="s">
        <v>871</v>
      </c>
      <c r="S208" s="11" t="s">
        <v>872</v>
      </c>
      <c r="T208" s="31">
        <v>1</v>
      </c>
      <c r="U208" s="11">
        <v>16</v>
      </c>
      <c r="V208" s="11">
        <v>0.5</v>
      </c>
      <c r="W208" s="11">
        <v>30</v>
      </c>
      <c r="X208" s="11">
        <v>0.03</v>
      </c>
      <c r="Y208" s="21" t="s">
        <v>834</v>
      </c>
      <c r="Z208" s="11">
        <v>0</v>
      </c>
      <c r="AA208" s="21" t="s">
        <v>873</v>
      </c>
      <c r="AB208" s="21" t="s">
        <v>52</v>
      </c>
      <c r="AC208" s="11" t="s">
        <v>824</v>
      </c>
      <c r="AD208" s="11" t="s">
        <v>738</v>
      </c>
      <c r="AE208" s="11">
        <v>2019</v>
      </c>
      <c r="AF208" s="11"/>
    </row>
    <row r="209" spans="1:32" ht="39" customHeight="1" x14ac:dyDescent="0.15">
      <c r="A209" s="5">
        <v>205</v>
      </c>
      <c r="B209" s="11" t="s">
        <v>133</v>
      </c>
      <c r="C209" s="11" t="s">
        <v>874</v>
      </c>
      <c r="D209" s="11" t="s">
        <v>44</v>
      </c>
      <c r="E209" s="11" t="s">
        <v>816</v>
      </c>
      <c r="F209" s="11" t="s">
        <v>817</v>
      </c>
      <c r="G209" s="11" t="s">
        <v>818</v>
      </c>
      <c r="H209" s="38" t="s">
        <v>827</v>
      </c>
      <c r="I209" s="21" t="s">
        <v>48</v>
      </c>
      <c r="J209" s="5">
        <f t="shared" si="6"/>
        <v>35</v>
      </c>
      <c r="K209" s="42">
        <v>20</v>
      </c>
      <c r="L209" s="42">
        <v>10</v>
      </c>
      <c r="M209" s="42">
        <v>5</v>
      </c>
      <c r="N209" s="42">
        <v>1231</v>
      </c>
      <c r="O209" s="42">
        <v>4467</v>
      </c>
      <c r="P209" s="42">
        <v>141</v>
      </c>
      <c r="Q209" s="42">
        <v>536</v>
      </c>
      <c r="R209" s="11" t="s">
        <v>875</v>
      </c>
      <c r="S209" s="11" t="s">
        <v>876</v>
      </c>
      <c r="T209" s="31">
        <v>1</v>
      </c>
      <c r="U209" s="11">
        <v>30</v>
      </c>
      <c r="V209" s="11">
        <v>0.1</v>
      </c>
      <c r="W209" s="11">
        <v>6</v>
      </c>
      <c r="X209" s="11">
        <v>0.03</v>
      </c>
      <c r="Y209" s="21" t="s">
        <v>877</v>
      </c>
      <c r="Z209" s="11">
        <v>0</v>
      </c>
      <c r="AA209" s="21">
        <v>2019.09</v>
      </c>
      <c r="AB209" s="21" t="s">
        <v>52</v>
      </c>
      <c r="AC209" s="11" t="s">
        <v>824</v>
      </c>
      <c r="AD209" s="11" t="s">
        <v>874</v>
      </c>
      <c r="AE209" s="11">
        <v>2019</v>
      </c>
      <c r="AF209" s="11"/>
    </row>
    <row r="210" spans="1:32" ht="54" customHeight="1" x14ac:dyDescent="0.15">
      <c r="A210" s="5">
        <v>206</v>
      </c>
      <c r="B210" s="11" t="s">
        <v>307</v>
      </c>
      <c r="C210" s="11" t="s">
        <v>614</v>
      </c>
      <c r="D210" s="11" t="s">
        <v>71</v>
      </c>
      <c r="E210" s="11" t="s">
        <v>816</v>
      </c>
      <c r="F210" s="11" t="s">
        <v>817</v>
      </c>
      <c r="G210" s="11" t="s">
        <v>818</v>
      </c>
      <c r="H210" s="38" t="s">
        <v>878</v>
      </c>
      <c r="I210" s="21" t="s">
        <v>48</v>
      </c>
      <c r="J210" s="5">
        <f t="shared" si="6"/>
        <v>67</v>
      </c>
      <c r="K210" s="42">
        <v>20</v>
      </c>
      <c r="L210" s="42">
        <v>37</v>
      </c>
      <c r="M210" s="42">
        <v>10</v>
      </c>
      <c r="N210" s="42">
        <v>338</v>
      </c>
      <c r="O210" s="42">
        <v>1230</v>
      </c>
      <c r="P210" s="42">
        <v>76</v>
      </c>
      <c r="Q210" s="42">
        <v>319</v>
      </c>
      <c r="R210" s="11" t="s">
        <v>879</v>
      </c>
      <c r="S210" s="11" t="s">
        <v>880</v>
      </c>
      <c r="T210" s="31">
        <v>1</v>
      </c>
      <c r="U210" s="11">
        <v>0</v>
      </c>
      <c r="V210" s="11">
        <v>0</v>
      </c>
      <c r="W210" s="11">
        <v>0</v>
      </c>
      <c r="X210" s="11">
        <v>0</v>
      </c>
      <c r="Y210" s="21">
        <v>5</v>
      </c>
      <c r="Z210" s="11">
        <v>5.0000000000000001E-3</v>
      </c>
      <c r="AA210" s="21">
        <v>2019.06</v>
      </c>
      <c r="AB210" s="21" t="s">
        <v>823</v>
      </c>
      <c r="AC210" s="11" t="s">
        <v>824</v>
      </c>
      <c r="AD210" s="11" t="s">
        <v>614</v>
      </c>
      <c r="AE210" s="11">
        <v>2019</v>
      </c>
      <c r="AF210" s="11"/>
    </row>
    <row r="211" spans="1:32" ht="78" customHeight="1" x14ac:dyDescent="0.15">
      <c r="A211" s="5">
        <v>207</v>
      </c>
      <c r="B211" s="11" t="s">
        <v>249</v>
      </c>
      <c r="C211" s="11" t="s">
        <v>568</v>
      </c>
      <c r="D211" s="11" t="s">
        <v>71</v>
      </c>
      <c r="E211" s="11" t="s">
        <v>816</v>
      </c>
      <c r="F211" s="11" t="s">
        <v>817</v>
      </c>
      <c r="G211" s="11" t="s">
        <v>818</v>
      </c>
      <c r="H211" s="11" t="s">
        <v>881</v>
      </c>
      <c r="I211" s="21" t="s">
        <v>48</v>
      </c>
      <c r="J211" s="5">
        <f t="shared" si="6"/>
        <v>170</v>
      </c>
      <c r="K211" s="42">
        <v>20</v>
      </c>
      <c r="L211" s="42">
        <v>0</v>
      </c>
      <c r="M211" s="42">
        <v>150</v>
      </c>
      <c r="N211" s="42">
        <v>379</v>
      </c>
      <c r="O211" s="42">
        <v>1952</v>
      </c>
      <c r="P211" s="42">
        <v>97</v>
      </c>
      <c r="Q211" s="42">
        <v>414</v>
      </c>
      <c r="R211" s="11" t="s">
        <v>882</v>
      </c>
      <c r="S211" s="11" t="s">
        <v>883</v>
      </c>
      <c r="T211" s="31">
        <v>1</v>
      </c>
      <c r="U211" s="11">
        <v>10</v>
      </c>
      <c r="V211" s="11">
        <v>0.3</v>
      </c>
      <c r="W211" s="11">
        <v>0</v>
      </c>
      <c r="X211" s="11">
        <v>0</v>
      </c>
      <c r="Y211" s="21">
        <v>2</v>
      </c>
      <c r="Z211" s="11">
        <v>0</v>
      </c>
      <c r="AA211" s="21">
        <v>2019.09</v>
      </c>
      <c r="AB211" s="21" t="s">
        <v>52</v>
      </c>
      <c r="AC211" s="11" t="s">
        <v>824</v>
      </c>
      <c r="AD211" s="11" t="s">
        <v>568</v>
      </c>
      <c r="AE211" s="11">
        <v>2019</v>
      </c>
      <c r="AF211" s="11"/>
    </row>
    <row r="212" spans="1:32" ht="69" customHeight="1" x14ac:dyDescent="0.15">
      <c r="A212" s="5">
        <v>208</v>
      </c>
      <c r="B212" s="11" t="s">
        <v>249</v>
      </c>
      <c r="C212" s="11" t="s">
        <v>884</v>
      </c>
      <c r="D212" s="11" t="s">
        <v>71</v>
      </c>
      <c r="E212" s="11" t="s">
        <v>816</v>
      </c>
      <c r="F212" s="11" t="s">
        <v>817</v>
      </c>
      <c r="G212" s="11" t="s">
        <v>818</v>
      </c>
      <c r="H212" s="38" t="s">
        <v>885</v>
      </c>
      <c r="I212" s="21" t="s">
        <v>48</v>
      </c>
      <c r="J212" s="5">
        <f t="shared" si="6"/>
        <v>50</v>
      </c>
      <c r="K212" s="42">
        <v>20</v>
      </c>
      <c r="L212" s="42">
        <v>30</v>
      </c>
      <c r="M212" s="42">
        <v>0</v>
      </c>
      <c r="N212" s="42">
        <v>476</v>
      </c>
      <c r="O212" s="42">
        <v>2248</v>
      </c>
      <c r="P212" s="42">
        <v>132</v>
      </c>
      <c r="Q212" s="42">
        <v>533</v>
      </c>
      <c r="R212" s="11" t="s">
        <v>886</v>
      </c>
      <c r="S212" s="11" t="s">
        <v>887</v>
      </c>
      <c r="T212" s="31">
        <v>1</v>
      </c>
      <c r="U212" s="11">
        <v>0</v>
      </c>
      <c r="V212" s="11">
        <v>0</v>
      </c>
      <c r="W212" s="11">
        <v>60</v>
      </c>
      <c r="X212" s="11">
        <v>1.7999999999999999E-2</v>
      </c>
      <c r="Y212" s="21">
        <v>2</v>
      </c>
      <c r="Z212" s="11">
        <v>0</v>
      </c>
      <c r="AA212" s="21">
        <v>2019.01</v>
      </c>
      <c r="AB212" s="21" t="s">
        <v>823</v>
      </c>
      <c r="AC212" s="11" t="s">
        <v>824</v>
      </c>
      <c r="AD212" s="11" t="s">
        <v>884</v>
      </c>
      <c r="AE212" s="11">
        <v>2019</v>
      </c>
      <c r="AF212" s="11"/>
    </row>
    <row r="213" spans="1:32" ht="42" x14ac:dyDescent="0.15">
      <c r="A213" s="5">
        <v>209</v>
      </c>
      <c r="B213" s="11" t="s">
        <v>249</v>
      </c>
      <c r="C213" s="11" t="s">
        <v>888</v>
      </c>
      <c r="D213" s="11" t="s">
        <v>44</v>
      </c>
      <c r="E213" s="11" t="s">
        <v>816</v>
      </c>
      <c r="F213" s="11" t="s">
        <v>817</v>
      </c>
      <c r="G213" s="11" t="s">
        <v>818</v>
      </c>
      <c r="H213" s="38" t="s">
        <v>889</v>
      </c>
      <c r="I213" s="21" t="s">
        <v>48</v>
      </c>
      <c r="J213" s="5">
        <f t="shared" si="6"/>
        <v>60</v>
      </c>
      <c r="K213" s="42">
        <v>20</v>
      </c>
      <c r="L213" s="42">
        <v>40</v>
      </c>
      <c r="M213" s="42">
        <v>0</v>
      </c>
      <c r="N213" s="42">
        <v>446</v>
      </c>
      <c r="O213" s="42">
        <v>1824</v>
      </c>
      <c r="P213" s="42">
        <v>34</v>
      </c>
      <c r="Q213" s="42">
        <v>117</v>
      </c>
      <c r="R213" s="11" t="s">
        <v>890</v>
      </c>
      <c r="S213" s="11" t="s">
        <v>891</v>
      </c>
      <c r="T213" s="31">
        <v>1</v>
      </c>
      <c r="U213" s="11">
        <v>32</v>
      </c>
      <c r="V213" s="11">
        <v>0.3</v>
      </c>
      <c r="W213" s="11">
        <v>30</v>
      </c>
      <c r="X213" s="11">
        <v>0.03</v>
      </c>
      <c r="Y213" s="21" t="s">
        <v>834</v>
      </c>
      <c r="Z213" s="11">
        <v>0.02</v>
      </c>
      <c r="AA213" s="21">
        <v>2019.12</v>
      </c>
      <c r="AB213" s="21" t="s">
        <v>362</v>
      </c>
      <c r="AC213" s="11" t="s">
        <v>824</v>
      </c>
      <c r="AD213" s="11" t="s">
        <v>888</v>
      </c>
      <c r="AE213" s="11">
        <v>2019</v>
      </c>
      <c r="AF213" s="11"/>
    </row>
    <row r="214" spans="1:32" ht="31.5" x14ac:dyDescent="0.15">
      <c r="A214" s="5">
        <v>210</v>
      </c>
      <c r="B214" s="11" t="s">
        <v>78</v>
      </c>
      <c r="C214" s="11" t="s">
        <v>892</v>
      </c>
      <c r="D214" s="11" t="s">
        <v>44</v>
      </c>
      <c r="E214" s="11" t="s">
        <v>816</v>
      </c>
      <c r="F214" s="11" t="s">
        <v>817</v>
      </c>
      <c r="G214" s="11" t="s">
        <v>818</v>
      </c>
      <c r="H214" s="38" t="s">
        <v>893</v>
      </c>
      <c r="I214" s="21" t="s">
        <v>48</v>
      </c>
      <c r="J214" s="5">
        <f t="shared" si="6"/>
        <v>240</v>
      </c>
      <c r="K214" s="42">
        <v>20</v>
      </c>
      <c r="L214" s="42">
        <v>10</v>
      </c>
      <c r="M214" s="42">
        <v>210</v>
      </c>
      <c r="N214" s="42">
        <v>160</v>
      </c>
      <c r="O214" s="42">
        <v>712</v>
      </c>
      <c r="P214" s="42">
        <v>21</v>
      </c>
      <c r="Q214" s="42">
        <v>85</v>
      </c>
      <c r="R214" s="11" t="s">
        <v>894</v>
      </c>
      <c r="S214" s="11" t="s">
        <v>895</v>
      </c>
      <c r="T214" s="11" t="s">
        <v>896</v>
      </c>
      <c r="U214" s="11">
        <v>3</v>
      </c>
      <c r="V214" s="11">
        <v>0.3</v>
      </c>
      <c r="W214" s="11">
        <v>0</v>
      </c>
      <c r="X214" s="11">
        <v>0</v>
      </c>
      <c r="Y214" s="21" t="s">
        <v>834</v>
      </c>
      <c r="Z214" s="11">
        <v>0</v>
      </c>
      <c r="AA214" s="21">
        <v>2019.02</v>
      </c>
      <c r="AB214" s="21" t="s">
        <v>52</v>
      </c>
      <c r="AC214" s="11" t="s">
        <v>824</v>
      </c>
      <c r="AD214" s="11" t="s">
        <v>892</v>
      </c>
      <c r="AE214" s="11">
        <v>2019</v>
      </c>
      <c r="AF214" s="11"/>
    </row>
    <row r="215" spans="1:32" ht="31.5" x14ac:dyDescent="0.15">
      <c r="A215" s="5">
        <v>211</v>
      </c>
      <c r="B215" s="5" t="s">
        <v>126</v>
      </c>
      <c r="C215" s="5" t="s">
        <v>897</v>
      </c>
      <c r="D215" s="5" t="s">
        <v>71</v>
      </c>
      <c r="E215" s="5" t="s">
        <v>816</v>
      </c>
      <c r="F215" s="5" t="s">
        <v>817</v>
      </c>
      <c r="G215" s="5" t="s">
        <v>898</v>
      </c>
      <c r="H215" s="38" t="s">
        <v>899</v>
      </c>
      <c r="I215" s="20" t="s">
        <v>48</v>
      </c>
      <c r="J215" s="5">
        <f t="shared" si="6"/>
        <v>120</v>
      </c>
      <c r="K215" s="10">
        <v>30</v>
      </c>
      <c r="L215" s="10">
        <v>65</v>
      </c>
      <c r="M215" s="10">
        <v>25</v>
      </c>
      <c r="N215" s="10">
        <v>759</v>
      </c>
      <c r="O215" s="10">
        <v>3437</v>
      </c>
      <c r="P215" s="10">
        <v>168</v>
      </c>
      <c r="Q215" s="10">
        <v>701</v>
      </c>
      <c r="R215" s="5" t="s">
        <v>900</v>
      </c>
      <c r="S215" s="5" t="s">
        <v>901</v>
      </c>
      <c r="T215" s="18">
        <v>1</v>
      </c>
      <c r="U215" s="5">
        <v>320</v>
      </c>
      <c r="V215" s="5">
        <v>0.03</v>
      </c>
      <c r="W215" s="5">
        <v>0</v>
      </c>
      <c r="X215" s="5">
        <v>0</v>
      </c>
      <c r="Y215" s="20">
        <v>10</v>
      </c>
      <c r="Z215" s="5">
        <v>0.2</v>
      </c>
      <c r="AA215" s="20">
        <v>2019.06</v>
      </c>
      <c r="AB215" s="20" t="s">
        <v>823</v>
      </c>
      <c r="AC215" s="5" t="s">
        <v>824</v>
      </c>
      <c r="AD215" s="5" t="s">
        <v>897</v>
      </c>
      <c r="AE215" s="5">
        <v>2019</v>
      </c>
      <c r="AF215" s="5"/>
    </row>
    <row r="216" spans="1:32" ht="45.95" customHeight="1" x14ac:dyDescent="0.15">
      <c r="A216" s="5">
        <v>212</v>
      </c>
      <c r="B216" s="11" t="s">
        <v>126</v>
      </c>
      <c r="C216" s="11" t="s">
        <v>902</v>
      </c>
      <c r="D216" s="11" t="s">
        <v>44</v>
      </c>
      <c r="E216" s="11" t="s">
        <v>816</v>
      </c>
      <c r="F216" s="11" t="s">
        <v>817</v>
      </c>
      <c r="G216" s="11" t="s">
        <v>818</v>
      </c>
      <c r="H216" s="38" t="s">
        <v>903</v>
      </c>
      <c r="I216" s="21" t="s">
        <v>48</v>
      </c>
      <c r="J216" s="5">
        <f t="shared" ref="J216:J247" si="7">K216+L216+M216</f>
        <v>34</v>
      </c>
      <c r="K216" s="42">
        <v>20</v>
      </c>
      <c r="L216" s="42">
        <v>14</v>
      </c>
      <c r="M216" s="42">
        <v>0</v>
      </c>
      <c r="N216" s="42">
        <v>642</v>
      </c>
      <c r="O216" s="42">
        <v>2558</v>
      </c>
      <c r="P216" s="42">
        <v>106</v>
      </c>
      <c r="Q216" s="42">
        <v>409</v>
      </c>
      <c r="R216" s="11" t="s">
        <v>904</v>
      </c>
      <c r="S216" s="11" t="s">
        <v>905</v>
      </c>
      <c r="T216" s="31">
        <v>1</v>
      </c>
      <c r="U216" s="11">
        <v>26</v>
      </c>
      <c r="V216" s="11">
        <v>0.2</v>
      </c>
      <c r="W216" s="11">
        <v>0</v>
      </c>
      <c r="X216" s="11">
        <v>0</v>
      </c>
      <c r="Y216" s="21" t="s">
        <v>906</v>
      </c>
      <c r="Z216" s="11">
        <v>0</v>
      </c>
      <c r="AA216" s="21">
        <v>2019.09</v>
      </c>
      <c r="AB216" s="21" t="s">
        <v>52</v>
      </c>
      <c r="AC216" s="11" t="s">
        <v>824</v>
      </c>
      <c r="AD216" s="11" t="s">
        <v>902</v>
      </c>
      <c r="AE216" s="11">
        <v>2019</v>
      </c>
      <c r="AF216" s="11"/>
    </row>
    <row r="217" spans="1:32" ht="66" customHeight="1" x14ac:dyDescent="0.15">
      <c r="A217" s="5">
        <v>213</v>
      </c>
      <c r="B217" s="11" t="s">
        <v>126</v>
      </c>
      <c r="C217" s="11" t="s">
        <v>907</v>
      </c>
      <c r="D217" s="11" t="s">
        <v>44</v>
      </c>
      <c r="E217" s="11" t="s">
        <v>816</v>
      </c>
      <c r="F217" s="11" t="s">
        <v>817</v>
      </c>
      <c r="G217" s="11" t="s">
        <v>818</v>
      </c>
      <c r="H217" s="38" t="s">
        <v>908</v>
      </c>
      <c r="I217" s="21" t="s">
        <v>48</v>
      </c>
      <c r="J217" s="5">
        <f t="shared" si="7"/>
        <v>620</v>
      </c>
      <c r="K217" s="42">
        <v>20</v>
      </c>
      <c r="L217" s="42">
        <v>600</v>
      </c>
      <c r="M217" s="42">
        <v>0</v>
      </c>
      <c r="N217" s="42">
        <v>672</v>
      </c>
      <c r="O217" s="42">
        <v>3020</v>
      </c>
      <c r="P217" s="42">
        <v>63</v>
      </c>
      <c r="Q217" s="42">
        <v>308</v>
      </c>
      <c r="R217" s="11" t="s">
        <v>909</v>
      </c>
      <c r="S217" s="11" t="s">
        <v>910</v>
      </c>
      <c r="T217" s="31">
        <v>1</v>
      </c>
      <c r="U217" s="11">
        <v>30</v>
      </c>
      <c r="V217" s="11">
        <v>0.5</v>
      </c>
      <c r="W217" s="11">
        <v>0</v>
      </c>
      <c r="X217" s="11">
        <v>0</v>
      </c>
      <c r="Y217" s="21" t="s">
        <v>852</v>
      </c>
      <c r="Z217" s="11">
        <v>0</v>
      </c>
      <c r="AA217" s="21">
        <v>2019.05</v>
      </c>
      <c r="AB217" s="21" t="s">
        <v>51</v>
      </c>
      <c r="AC217" s="11" t="s">
        <v>824</v>
      </c>
      <c r="AD217" s="11" t="s">
        <v>907</v>
      </c>
      <c r="AE217" s="11">
        <v>2019</v>
      </c>
      <c r="AF217" s="11"/>
    </row>
    <row r="218" spans="1:32" ht="45" customHeight="1" x14ac:dyDescent="0.15">
      <c r="A218" s="5">
        <v>214</v>
      </c>
      <c r="B218" s="11" t="s">
        <v>59</v>
      </c>
      <c r="C218" s="11" t="s">
        <v>911</v>
      </c>
      <c r="D218" s="11" t="s">
        <v>44</v>
      </c>
      <c r="E218" s="11" t="s">
        <v>816</v>
      </c>
      <c r="F218" s="11" t="s">
        <v>817</v>
      </c>
      <c r="G218" s="11" t="s">
        <v>818</v>
      </c>
      <c r="H218" s="38" t="s">
        <v>827</v>
      </c>
      <c r="I218" s="21" t="s">
        <v>48</v>
      </c>
      <c r="J218" s="5">
        <f t="shared" si="7"/>
        <v>38</v>
      </c>
      <c r="K218" s="42">
        <v>20</v>
      </c>
      <c r="L218" s="42">
        <v>18</v>
      </c>
      <c r="M218" s="42">
        <v>0</v>
      </c>
      <c r="N218" s="42">
        <v>985</v>
      </c>
      <c r="O218" s="42">
        <v>3850</v>
      </c>
      <c r="P218" s="42">
        <v>77</v>
      </c>
      <c r="Q218" s="42">
        <v>210</v>
      </c>
      <c r="R218" s="11" t="s">
        <v>912</v>
      </c>
      <c r="S218" s="11" t="s">
        <v>913</v>
      </c>
      <c r="T218" s="21" t="s">
        <v>914</v>
      </c>
      <c r="U218" s="11">
        <v>12</v>
      </c>
      <c r="V218" s="11">
        <v>1000</v>
      </c>
      <c r="W218" s="11">
        <v>8.5</v>
      </c>
      <c r="X218" s="11">
        <v>0.01</v>
      </c>
      <c r="Y218" s="21" t="s">
        <v>877</v>
      </c>
      <c r="Z218" s="11">
        <v>0</v>
      </c>
      <c r="AA218" s="21">
        <v>2019.06</v>
      </c>
      <c r="AB218" s="21" t="s">
        <v>52</v>
      </c>
      <c r="AC218" s="11" t="s">
        <v>824</v>
      </c>
      <c r="AD218" s="11" t="s">
        <v>911</v>
      </c>
      <c r="AE218" s="11">
        <v>2019</v>
      </c>
      <c r="AF218" s="11"/>
    </row>
    <row r="219" spans="1:32" ht="31.5" x14ac:dyDescent="0.15">
      <c r="A219" s="5">
        <v>215</v>
      </c>
      <c r="B219" s="35" t="s">
        <v>112</v>
      </c>
      <c r="C219" s="39" t="s">
        <v>915</v>
      </c>
      <c r="D219" s="11" t="s">
        <v>71</v>
      </c>
      <c r="E219" s="11" t="s">
        <v>45</v>
      </c>
      <c r="F219" s="26" t="s">
        <v>916</v>
      </c>
      <c r="G219" s="39" t="s">
        <v>915</v>
      </c>
      <c r="H219" s="35" t="s">
        <v>917</v>
      </c>
      <c r="I219" s="11" t="s">
        <v>918</v>
      </c>
      <c r="J219" s="5">
        <f t="shared" si="7"/>
        <v>3</v>
      </c>
      <c r="K219" s="11">
        <v>3</v>
      </c>
      <c r="L219" s="11">
        <v>0</v>
      </c>
      <c r="M219" s="11">
        <v>0</v>
      </c>
      <c r="N219" s="11">
        <v>596</v>
      </c>
      <c r="O219" s="42">
        <v>2448</v>
      </c>
      <c r="P219" s="11">
        <v>12</v>
      </c>
      <c r="Q219" s="11">
        <v>36</v>
      </c>
      <c r="R219" s="11" t="s">
        <v>919</v>
      </c>
      <c r="S219" s="26" t="s">
        <v>920</v>
      </c>
      <c r="T219" s="31">
        <v>1</v>
      </c>
      <c r="U219" s="11">
        <v>1</v>
      </c>
      <c r="V219" s="11">
        <v>0.26</v>
      </c>
      <c r="W219" s="11">
        <v>0</v>
      </c>
      <c r="X219" s="11">
        <v>0</v>
      </c>
      <c r="Y219" s="11">
        <v>0</v>
      </c>
      <c r="Z219" s="11">
        <v>0</v>
      </c>
      <c r="AA219" s="21">
        <v>2019.03</v>
      </c>
      <c r="AB219" s="21">
        <v>2019.05</v>
      </c>
      <c r="AC219" s="11" t="s">
        <v>921</v>
      </c>
      <c r="AD219" s="39" t="s">
        <v>915</v>
      </c>
      <c r="AE219" s="11">
        <v>2019</v>
      </c>
      <c r="AF219" s="11"/>
    </row>
    <row r="220" spans="1:32" ht="31.5" x14ac:dyDescent="0.15">
      <c r="A220" s="5">
        <v>216</v>
      </c>
      <c r="B220" s="35" t="s">
        <v>112</v>
      </c>
      <c r="C220" s="39" t="s">
        <v>922</v>
      </c>
      <c r="D220" s="11" t="s">
        <v>71</v>
      </c>
      <c r="E220" s="11" t="s">
        <v>45</v>
      </c>
      <c r="F220" s="26" t="s">
        <v>916</v>
      </c>
      <c r="G220" s="39" t="s">
        <v>922</v>
      </c>
      <c r="H220" s="35" t="s">
        <v>923</v>
      </c>
      <c r="I220" s="11" t="s">
        <v>918</v>
      </c>
      <c r="J220" s="5">
        <f t="shared" si="7"/>
        <v>14</v>
      </c>
      <c r="K220" s="11">
        <v>14</v>
      </c>
      <c r="L220" s="11">
        <v>0</v>
      </c>
      <c r="M220" s="11">
        <v>0</v>
      </c>
      <c r="N220" s="11">
        <v>1733</v>
      </c>
      <c r="O220" s="42">
        <v>7078</v>
      </c>
      <c r="P220" s="11">
        <v>11</v>
      </c>
      <c r="Q220" s="11">
        <v>32</v>
      </c>
      <c r="R220" s="11" t="s">
        <v>924</v>
      </c>
      <c r="S220" s="26" t="s">
        <v>925</v>
      </c>
      <c r="T220" s="31">
        <v>1</v>
      </c>
      <c r="U220" s="11">
        <v>4</v>
      </c>
      <c r="V220" s="11">
        <v>0.28499999999999998</v>
      </c>
      <c r="W220" s="11">
        <v>0</v>
      </c>
      <c r="X220" s="11">
        <v>0</v>
      </c>
      <c r="Y220" s="11">
        <v>0</v>
      </c>
      <c r="Z220" s="11">
        <v>0</v>
      </c>
      <c r="AA220" s="21">
        <v>2019.03</v>
      </c>
      <c r="AB220" s="21">
        <v>2019.05</v>
      </c>
      <c r="AC220" s="11" t="s">
        <v>921</v>
      </c>
      <c r="AD220" s="39" t="s">
        <v>922</v>
      </c>
      <c r="AE220" s="11">
        <v>2019</v>
      </c>
      <c r="AF220" s="11"/>
    </row>
    <row r="221" spans="1:32" ht="31.5" x14ac:dyDescent="0.15">
      <c r="A221" s="5">
        <v>217</v>
      </c>
      <c r="B221" s="35" t="s">
        <v>112</v>
      </c>
      <c r="C221" s="39" t="s">
        <v>926</v>
      </c>
      <c r="D221" s="11" t="s">
        <v>71</v>
      </c>
      <c r="E221" s="11" t="s">
        <v>45</v>
      </c>
      <c r="F221" s="26" t="s">
        <v>916</v>
      </c>
      <c r="G221" s="39" t="s">
        <v>926</v>
      </c>
      <c r="H221" s="35" t="s">
        <v>927</v>
      </c>
      <c r="I221" s="11" t="s">
        <v>918</v>
      </c>
      <c r="J221" s="5">
        <f t="shared" si="7"/>
        <v>5</v>
      </c>
      <c r="K221" s="11">
        <v>5</v>
      </c>
      <c r="L221" s="11">
        <v>0</v>
      </c>
      <c r="M221" s="11">
        <v>0</v>
      </c>
      <c r="N221" s="11">
        <v>371</v>
      </c>
      <c r="O221" s="42">
        <v>1479</v>
      </c>
      <c r="P221" s="11">
        <v>10</v>
      </c>
      <c r="Q221" s="11">
        <v>30</v>
      </c>
      <c r="R221" s="11" t="s">
        <v>928</v>
      </c>
      <c r="S221" s="26" t="s">
        <v>920</v>
      </c>
      <c r="T221" s="31">
        <v>1</v>
      </c>
      <c r="U221" s="11">
        <v>2</v>
      </c>
      <c r="V221" s="11">
        <v>0.24</v>
      </c>
      <c r="W221" s="11">
        <v>0</v>
      </c>
      <c r="X221" s="11">
        <v>0</v>
      </c>
      <c r="Y221" s="11">
        <v>0</v>
      </c>
      <c r="Z221" s="11">
        <v>0</v>
      </c>
      <c r="AA221" s="21">
        <v>2019.03</v>
      </c>
      <c r="AB221" s="21">
        <v>2019.05</v>
      </c>
      <c r="AC221" s="11" t="s">
        <v>921</v>
      </c>
      <c r="AD221" s="39" t="s">
        <v>926</v>
      </c>
      <c r="AE221" s="11">
        <v>2019</v>
      </c>
      <c r="AF221" s="11"/>
    </row>
    <row r="222" spans="1:32" ht="31.5" x14ac:dyDescent="0.15">
      <c r="A222" s="5">
        <v>218</v>
      </c>
      <c r="B222" s="35" t="s">
        <v>112</v>
      </c>
      <c r="C222" s="39" t="s">
        <v>929</v>
      </c>
      <c r="D222" s="11" t="s">
        <v>71</v>
      </c>
      <c r="E222" s="11" t="s">
        <v>45</v>
      </c>
      <c r="F222" s="26" t="s">
        <v>916</v>
      </c>
      <c r="G222" s="39" t="s">
        <v>929</v>
      </c>
      <c r="H222" s="35" t="s">
        <v>927</v>
      </c>
      <c r="I222" s="11" t="s">
        <v>918</v>
      </c>
      <c r="J222" s="5">
        <f t="shared" si="7"/>
        <v>5</v>
      </c>
      <c r="K222" s="11">
        <v>5</v>
      </c>
      <c r="L222" s="11">
        <v>0</v>
      </c>
      <c r="M222" s="11">
        <v>0</v>
      </c>
      <c r="N222" s="11">
        <v>363</v>
      </c>
      <c r="O222" s="42">
        <v>1455</v>
      </c>
      <c r="P222" s="11">
        <v>9</v>
      </c>
      <c r="Q222" s="11">
        <v>32</v>
      </c>
      <c r="R222" s="11" t="s">
        <v>928</v>
      </c>
      <c r="S222" s="26" t="s">
        <v>920</v>
      </c>
      <c r="T222" s="31">
        <v>1</v>
      </c>
      <c r="U222" s="11">
        <v>2</v>
      </c>
      <c r="V222" s="11">
        <v>0.27</v>
      </c>
      <c r="W222" s="11">
        <v>0</v>
      </c>
      <c r="X222" s="11">
        <v>0</v>
      </c>
      <c r="Y222" s="11">
        <v>0</v>
      </c>
      <c r="Z222" s="11">
        <v>0</v>
      </c>
      <c r="AA222" s="21">
        <v>2019.03</v>
      </c>
      <c r="AB222" s="21">
        <v>2019.05</v>
      </c>
      <c r="AC222" s="11" t="s">
        <v>921</v>
      </c>
      <c r="AD222" s="39" t="s">
        <v>929</v>
      </c>
      <c r="AE222" s="11">
        <v>2019</v>
      </c>
      <c r="AF222" s="11"/>
    </row>
    <row r="223" spans="1:32" ht="31.5" x14ac:dyDescent="0.15">
      <c r="A223" s="5">
        <v>219</v>
      </c>
      <c r="B223" s="35" t="s">
        <v>112</v>
      </c>
      <c r="C223" s="39" t="s">
        <v>930</v>
      </c>
      <c r="D223" s="11" t="s">
        <v>71</v>
      </c>
      <c r="E223" s="11" t="s">
        <v>45</v>
      </c>
      <c r="F223" s="26" t="s">
        <v>916</v>
      </c>
      <c r="G223" s="39" t="s">
        <v>930</v>
      </c>
      <c r="H223" s="35" t="s">
        <v>917</v>
      </c>
      <c r="I223" s="11" t="s">
        <v>918</v>
      </c>
      <c r="J223" s="5">
        <f t="shared" si="7"/>
        <v>3</v>
      </c>
      <c r="K223" s="11">
        <v>3</v>
      </c>
      <c r="L223" s="11">
        <v>0</v>
      </c>
      <c r="M223" s="11">
        <v>0</v>
      </c>
      <c r="N223" s="11">
        <v>325</v>
      </c>
      <c r="O223" s="42">
        <v>1377</v>
      </c>
      <c r="P223" s="11">
        <v>8</v>
      </c>
      <c r="Q223" s="11">
        <v>20</v>
      </c>
      <c r="R223" s="11" t="s">
        <v>919</v>
      </c>
      <c r="S223" s="26" t="s">
        <v>931</v>
      </c>
      <c r="T223" s="31">
        <v>1</v>
      </c>
      <c r="U223" s="11">
        <v>1</v>
      </c>
      <c r="V223" s="11">
        <v>0.25</v>
      </c>
      <c r="W223" s="11">
        <v>0</v>
      </c>
      <c r="X223" s="11">
        <v>0</v>
      </c>
      <c r="Y223" s="11">
        <v>0</v>
      </c>
      <c r="Z223" s="11">
        <v>0</v>
      </c>
      <c r="AA223" s="21">
        <v>2019.03</v>
      </c>
      <c r="AB223" s="21">
        <v>2019.05</v>
      </c>
      <c r="AC223" s="11" t="s">
        <v>921</v>
      </c>
      <c r="AD223" s="39" t="s">
        <v>930</v>
      </c>
      <c r="AE223" s="11">
        <v>2019</v>
      </c>
      <c r="AF223" s="11"/>
    </row>
    <row r="224" spans="1:32" ht="31.5" x14ac:dyDescent="0.15">
      <c r="A224" s="5">
        <v>220</v>
      </c>
      <c r="B224" s="35" t="s">
        <v>112</v>
      </c>
      <c r="C224" s="39" t="s">
        <v>932</v>
      </c>
      <c r="D224" s="11" t="s">
        <v>71</v>
      </c>
      <c r="E224" s="11" t="s">
        <v>45</v>
      </c>
      <c r="F224" s="26" t="s">
        <v>916</v>
      </c>
      <c r="G224" s="39" t="s">
        <v>932</v>
      </c>
      <c r="H224" s="35" t="s">
        <v>933</v>
      </c>
      <c r="I224" s="11" t="s">
        <v>918</v>
      </c>
      <c r="J224" s="5">
        <f t="shared" si="7"/>
        <v>9</v>
      </c>
      <c r="K224" s="11">
        <v>9</v>
      </c>
      <c r="L224" s="11">
        <v>0</v>
      </c>
      <c r="M224" s="11">
        <v>0</v>
      </c>
      <c r="N224" s="11">
        <v>217</v>
      </c>
      <c r="O224" s="42">
        <v>890</v>
      </c>
      <c r="P224" s="11">
        <v>16</v>
      </c>
      <c r="Q224" s="11">
        <v>31</v>
      </c>
      <c r="R224" s="11" t="s">
        <v>934</v>
      </c>
      <c r="S224" s="26" t="s">
        <v>935</v>
      </c>
      <c r="T224" s="31">
        <v>1</v>
      </c>
      <c r="U224" s="11">
        <v>3</v>
      </c>
      <c r="V224" s="11">
        <v>0.26</v>
      </c>
      <c r="W224" s="11">
        <v>0</v>
      </c>
      <c r="X224" s="11">
        <v>0</v>
      </c>
      <c r="Y224" s="11">
        <v>0</v>
      </c>
      <c r="Z224" s="11">
        <v>0</v>
      </c>
      <c r="AA224" s="21">
        <v>2019.03</v>
      </c>
      <c r="AB224" s="21">
        <v>2019.05</v>
      </c>
      <c r="AC224" s="11" t="s">
        <v>921</v>
      </c>
      <c r="AD224" s="39" t="s">
        <v>932</v>
      </c>
      <c r="AE224" s="11">
        <v>2019</v>
      </c>
      <c r="AF224" s="11"/>
    </row>
    <row r="225" spans="1:32" ht="31.5" x14ac:dyDescent="0.15">
      <c r="A225" s="5">
        <v>221</v>
      </c>
      <c r="B225" s="35" t="s">
        <v>112</v>
      </c>
      <c r="C225" s="39" t="s">
        <v>936</v>
      </c>
      <c r="D225" s="11" t="s">
        <v>71</v>
      </c>
      <c r="E225" s="11" t="s">
        <v>45</v>
      </c>
      <c r="F225" s="26" t="s">
        <v>916</v>
      </c>
      <c r="G225" s="39" t="s">
        <v>936</v>
      </c>
      <c r="H225" s="35" t="s">
        <v>937</v>
      </c>
      <c r="I225" s="11" t="s">
        <v>918</v>
      </c>
      <c r="J225" s="5">
        <f t="shared" si="7"/>
        <v>7.5</v>
      </c>
      <c r="K225" s="11">
        <v>7.5</v>
      </c>
      <c r="L225" s="11">
        <v>0</v>
      </c>
      <c r="M225" s="11">
        <v>0</v>
      </c>
      <c r="N225" s="11">
        <v>473</v>
      </c>
      <c r="O225" s="42">
        <v>1915</v>
      </c>
      <c r="P225" s="11">
        <v>9</v>
      </c>
      <c r="Q225" s="11">
        <v>32</v>
      </c>
      <c r="R225" s="11" t="s">
        <v>938</v>
      </c>
      <c r="S225" s="26" t="s">
        <v>939</v>
      </c>
      <c r="T225" s="31">
        <v>1</v>
      </c>
      <c r="U225" s="11">
        <v>4</v>
      </c>
      <c r="V225" s="11">
        <v>0.27</v>
      </c>
      <c r="W225" s="11">
        <v>0</v>
      </c>
      <c r="X225" s="11">
        <v>0</v>
      </c>
      <c r="Y225" s="11">
        <v>0</v>
      </c>
      <c r="Z225" s="11">
        <v>0</v>
      </c>
      <c r="AA225" s="21">
        <v>2019.03</v>
      </c>
      <c r="AB225" s="21">
        <v>2019.05</v>
      </c>
      <c r="AC225" s="11" t="s">
        <v>921</v>
      </c>
      <c r="AD225" s="39" t="s">
        <v>936</v>
      </c>
      <c r="AE225" s="11">
        <v>2019</v>
      </c>
      <c r="AF225" s="11"/>
    </row>
    <row r="226" spans="1:32" ht="31.5" x14ac:dyDescent="0.15">
      <c r="A226" s="5">
        <v>222</v>
      </c>
      <c r="B226" s="35" t="s">
        <v>112</v>
      </c>
      <c r="C226" s="39" t="s">
        <v>940</v>
      </c>
      <c r="D226" s="11" t="s">
        <v>71</v>
      </c>
      <c r="E226" s="11" t="s">
        <v>45</v>
      </c>
      <c r="F226" s="26" t="s">
        <v>916</v>
      </c>
      <c r="G226" s="39" t="s">
        <v>940</v>
      </c>
      <c r="H226" s="35" t="s">
        <v>941</v>
      </c>
      <c r="I226" s="11" t="s">
        <v>918</v>
      </c>
      <c r="J226" s="5">
        <f t="shared" si="7"/>
        <v>6</v>
      </c>
      <c r="K226" s="11">
        <v>6</v>
      </c>
      <c r="L226" s="11">
        <v>0</v>
      </c>
      <c r="M226" s="11">
        <v>0</v>
      </c>
      <c r="N226" s="11">
        <v>447</v>
      </c>
      <c r="O226" s="42">
        <v>1725</v>
      </c>
      <c r="P226" s="11">
        <v>10</v>
      </c>
      <c r="Q226" s="11">
        <v>30</v>
      </c>
      <c r="R226" s="11" t="s">
        <v>942</v>
      </c>
      <c r="S226" s="26" t="s">
        <v>920</v>
      </c>
      <c r="T226" s="31">
        <v>1</v>
      </c>
      <c r="U226" s="11">
        <v>2</v>
      </c>
      <c r="V226" s="11">
        <v>0.28999999999999998</v>
      </c>
      <c r="W226" s="11">
        <v>0</v>
      </c>
      <c r="X226" s="11">
        <v>0</v>
      </c>
      <c r="Y226" s="11">
        <v>0</v>
      </c>
      <c r="Z226" s="11">
        <v>0</v>
      </c>
      <c r="AA226" s="21">
        <v>2019.03</v>
      </c>
      <c r="AB226" s="21">
        <v>2019.05</v>
      </c>
      <c r="AC226" s="11" t="s">
        <v>921</v>
      </c>
      <c r="AD226" s="39" t="s">
        <v>940</v>
      </c>
      <c r="AE226" s="11">
        <v>2019</v>
      </c>
      <c r="AF226" s="11"/>
    </row>
    <row r="227" spans="1:32" ht="31.5" x14ac:dyDescent="0.15">
      <c r="A227" s="5">
        <v>223</v>
      </c>
      <c r="B227" s="35" t="s">
        <v>112</v>
      </c>
      <c r="C227" s="39" t="s">
        <v>943</v>
      </c>
      <c r="D227" s="11" t="s">
        <v>71</v>
      </c>
      <c r="E227" s="11" t="s">
        <v>45</v>
      </c>
      <c r="F227" s="26" t="s">
        <v>916</v>
      </c>
      <c r="G227" s="39" t="s">
        <v>943</v>
      </c>
      <c r="H227" s="35" t="s">
        <v>933</v>
      </c>
      <c r="I227" s="11" t="s">
        <v>918</v>
      </c>
      <c r="J227" s="5">
        <f t="shared" si="7"/>
        <v>9</v>
      </c>
      <c r="K227" s="11">
        <v>9</v>
      </c>
      <c r="L227" s="11">
        <v>0</v>
      </c>
      <c r="M227" s="11">
        <v>0</v>
      </c>
      <c r="N227" s="11">
        <v>459</v>
      </c>
      <c r="O227" s="42">
        <v>1780</v>
      </c>
      <c r="P227" s="11">
        <v>10</v>
      </c>
      <c r="Q227" s="11">
        <v>30</v>
      </c>
      <c r="R227" s="11" t="s">
        <v>934</v>
      </c>
      <c r="S227" s="26" t="s">
        <v>920</v>
      </c>
      <c r="T227" s="31">
        <v>1</v>
      </c>
      <c r="U227" s="11">
        <v>5</v>
      </c>
      <c r="V227" s="11">
        <v>0.27</v>
      </c>
      <c r="W227" s="11">
        <v>0</v>
      </c>
      <c r="X227" s="11">
        <v>0</v>
      </c>
      <c r="Y227" s="11">
        <v>0</v>
      </c>
      <c r="Z227" s="11">
        <v>0</v>
      </c>
      <c r="AA227" s="21">
        <v>2019.03</v>
      </c>
      <c r="AB227" s="21">
        <v>2019.05</v>
      </c>
      <c r="AC227" s="11" t="s">
        <v>921</v>
      </c>
      <c r="AD227" s="39" t="s">
        <v>943</v>
      </c>
      <c r="AE227" s="11">
        <v>2019</v>
      </c>
      <c r="AF227" s="11"/>
    </row>
    <row r="228" spans="1:32" ht="31.5" x14ac:dyDescent="0.15">
      <c r="A228" s="5">
        <v>224</v>
      </c>
      <c r="B228" s="40" t="s">
        <v>112</v>
      </c>
      <c r="C228" s="40" t="s">
        <v>944</v>
      </c>
      <c r="D228" s="11" t="s">
        <v>71</v>
      </c>
      <c r="E228" s="11" t="s">
        <v>45</v>
      </c>
      <c r="F228" s="26" t="s">
        <v>916</v>
      </c>
      <c r="G228" s="40" t="s">
        <v>944</v>
      </c>
      <c r="H228" s="35" t="s">
        <v>945</v>
      </c>
      <c r="I228" s="11" t="s">
        <v>918</v>
      </c>
      <c r="J228" s="5">
        <f t="shared" si="7"/>
        <v>22.5</v>
      </c>
      <c r="K228" s="11">
        <v>22.5</v>
      </c>
      <c r="L228" s="11">
        <v>0</v>
      </c>
      <c r="M228" s="11">
        <v>0</v>
      </c>
      <c r="N228" s="11">
        <v>487</v>
      </c>
      <c r="O228" s="42">
        <v>1933</v>
      </c>
      <c r="P228" s="11">
        <v>10</v>
      </c>
      <c r="Q228" s="11">
        <v>30</v>
      </c>
      <c r="R228" s="11" t="s">
        <v>946</v>
      </c>
      <c r="S228" s="26" t="s">
        <v>920</v>
      </c>
      <c r="T228" s="31">
        <v>1</v>
      </c>
      <c r="U228" s="11">
        <v>2</v>
      </c>
      <c r="V228" s="11">
        <v>0.26</v>
      </c>
      <c r="W228" s="11">
        <v>0</v>
      </c>
      <c r="X228" s="11">
        <v>0</v>
      </c>
      <c r="Y228" s="11">
        <v>0</v>
      </c>
      <c r="Z228" s="11">
        <v>0</v>
      </c>
      <c r="AA228" s="21">
        <v>2019.03</v>
      </c>
      <c r="AB228" s="21" t="s">
        <v>362</v>
      </c>
      <c r="AC228" s="11" t="s">
        <v>921</v>
      </c>
      <c r="AD228" s="40" t="s">
        <v>944</v>
      </c>
      <c r="AE228" s="11">
        <v>2019</v>
      </c>
      <c r="AF228" s="11"/>
    </row>
    <row r="229" spans="1:32" ht="31.5" x14ac:dyDescent="0.15">
      <c r="A229" s="5">
        <v>225</v>
      </c>
      <c r="B229" s="35" t="s">
        <v>42</v>
      </c>
      <c r="C229" s="39" t="s">
        <v>947</v>
      </c>
      <c r="D229" s="11" t="s">
        <v>71</v>
      </c>
      <c r="E229" s="11" t="s">
        <v>45</v>
      </c>
      <c r="F229" s="26" t="s">
        <v>916</v>
      </c>
      <c r="G229" s="39" t="s">
        <v>947</v>
      </c>
      <c r="H229" s="35" t="s">
        <v>948</v>
      </c>
      <c r="I229" s="11" t="s">
        <v>918</v>
      </c>
      <c r="J229" s="5">
        <f t="shared" si="7"/>
        <v>16.5</v>
      </c>
      <c r="K229" s="11">
        <v>16.5</v>
      </c>
      <c r="L229" s="11">
        <v>0</v>
      </c>
      <c r="M229" s="11">
        <v>0</v>
      </c>
      <c r="N229" s="11">
        <v>273</v>
      </c>
      <c r="O229" s="42">
        <v>987</v>
      </c>
      <c r="P229" s="11">
        <v>30</v>
      </c>
      <c r="Q229" s="11">
        <v>100</v>
      </c>
      <c r="R229" s="11" t="s">
        <v>949</v>
      </c>
      <c r="S229" s="26" t="s">
        <v>950</v>
      </c>
      <c r="T229" s="31">
        <v>1</v>
      </c>
      <c r="U229" s="11">
        <v>5</v>
      </c>
      <c r="V229" s="11">
        <v>0.3</v>
      </c>
      <c r="W229" s="11">
        <v>0</v>
      </c>
      <c r="X229" s="11">
        <v>0</v>
      </c>
      <c r="Y229" s="11">
        <v>0</v>
      </c>
      <c r="Z229" s="11">
        <v>0</v>
      </c>
      <c r="AA229" s="21">
        <v>2019.03</v>
      </c>
      <c r="AB229" s="21">
        <v>2019.05</v>
      </c>
      <c r="AC229" s="11" t="s">
        <v>921</v>
      </c>
      <c r="AD229" s="39" t="s">
        <v>947</v>
      </c>
      <c r="AE229" s="11">
        <v>2019</v>
      </c>
      <c r="AF229" s="11"/>
    </row>
    <row r="230" spans="1:32" ht="31.5" x14ac:dyDescent="0.15">
      <c r="A230" s="5">
        <v>226</v>
      </c>
      <c r="B230" s="35" t="s">
        <v>42</v>
      </c>
      <c r="C230" s="39" t="s">
        <v>951</v>
      </c>
      <c r="D230" s="11" t="s">
        <v>71</v>
      </c>
      <c r="E230" s="11" t="s">
        <v>45</v>
      </c>
      <c r="F230" s="26" t="s">
        <v>916</v>
      </c>
      <c r="G230" s="39" t="s">
        <v>951</v>
      </c>
      <c r="H230" s="35" t="s">
        <v>952</v>
      </c>
      <c r="I230" s="11" t="s">
        <v>918</v>
      </c>
      <c r="J230" s="5">
        <f t="shared" si="7"/>
        <v>21</v>
      </c>
      <c r="K230" s="11">
        <v>21</v>
      </c>
      <c r="L230" s="11">
        <v>0</v>
      </c>
      <c r="M230" s="11">
        <v>0</v>
      </c>
      <c r="N230" s="11">
        <v>4300</v>
      </c>
      <c r="O230" s="42">
        <v>17000</v>
      </c>
      <c r="P230" s="11">
        <v>40</v>
      </c>
      <c r="Q230" s="11">
        <v>120</v>
      </c>
      <c r="R230" s="11" t="s">
        <v>953</v>
      </c>
      <c r="S230" s="26" t="s">
        <v>954</v>
      </c>
      <c r="T230" s="31">
        <v>1</v>
      </c>
      <c r="U230" s="11">
        <v>6</v>
      </c>
      <c r="V230" s="11">
        <v>0.3</v>
      </c>
      <c r="W230" s="11">
        <v>0</v>
      </c>
      <c r="X230" s="11">
        <v>0</v>
      </c>
      <c r="Y230" s="11">
        <v>0</v>
      </c>
      <c r="Z230" s="11">
        <v>0</v>
      </c>
      <c r="AA230" s="21">
        <v>2019.03</v>
      </c>
      <c r="AB230" s="21">
        <v>2019.05</v>
      </c>
      <c r="AC230" s="11" t="s">
        <v>921</v>
      </c>
      <c r="AD230" s="39" t="s">
        <v>951</v>
      </c>
      <c r="AE230" s="11">
        <v>2019</v>
      </c>
      <c r="AF230" s="11"/>
    </row>
    <row r="231" spans="1:32" ht="31.5" x14ac:dyDescent="0.15">
      <c r="A231" s="5">
        <v>227</v>
      </c>
      <c r="B231" s="35" t="s">
        <v>64</v>
      </c>
      <c r="C231" s="39" t="s">
        <v>955</v>
      </c>
      <c r="D231" s="11" t="s">
        <v>71</v>
      </c>
      <c r="E231" s="11" t="s">
        <v>45</v>
      </c>
      <c r="F231" s="26" t="s">
        <v>916</v>
      </c>
      <c r="G231" s="39" t="s">
        <v>773</v>
      </c>
      <c r="H231" s="35" t="s">
        <v>956</v>
      </c>
      <c r="I231" s="11" t="s">
        <v>918</v>
      </c>
      <c r="J231" s="5">
        <f t="shared" si="7"/>
        <v>30</v>
      </c>
      <c r="K231" s="11">
        <v>30</v>
      </c>
      <c r="L231" s="11">
        <v>0</v>
      </c>
      <c r="M231" s="11">
        <v>0</v>
      </c>
      <c r="N231" s="11">
        <v>537</v>
      </c>
      <c r="O231" s="42">
        <v>2385</v>
      </c>
      <c r="P231" s="11">
        <v>20</v>
      </c>
      <c r="Q231" s="11">
        <v>65</v>
      </c>
      <c r="R231" s="11" t="s">
        <v>957</v>
      </c>
      <c r="S231" s="26" t="s">
        <v>958</v>
      </c>
      <c r="T231" s="31">
        <v>1</v>
      </c>
      <c r="U231" s="11">
        <v>4</v>
      </c>
      <c r="V231" s="11">
        <v>0.3</v>
      </c>
      <c r="W231" s="11">
        <v>0</v>
      </c>
      <c r="X231" s="11">
        <v>0</v>
      </c>
      <c r="Y231" s="11">
        <v>0</v>
      </c>
      <c r="Z231" s="11">
        <v>0</v>
      </c>
      <c r="AA231" s="21">
        <v>2019.03</v>
      </c>
      <c r="AB231" s="21">
        <v>2019.05</v>
      </c>
      <c r="AC231" s="11" t="s">
        <v>921</v>
      </c>
      <c r="AD231" s="39" t="s">
        <v>773</v>
      </c>
      <c r="AE231" s="11">
        <v>2019</v>
      </c>
      <c r="AF231" s="11"/>
    </row>
    <row r="232" spans="1:32" ht="52.5" x14ac:dyDescent="0.15">
      <c r="A232" s="5">
        <v>228</v>
      </c>
      <c r="B232" s="11" t="s">
        <v>42</v>
      </c>
      <c r="C232" s="11" t="s">
        <v>959</v>
      </c>
      <c r="D232" s="11" t="s">
        <v>44</v>
      </c>
      <c r="E232" s="11" t="s">
        <v>960</v>
      </c>
      <c r="F232" s="11" t="s">
        <v>961</v>
      </c>
      <c r="G232" s="11" t="s">
        <v>959</v>
      </c>
      <c r="H232" s="41" t="s">
        <v>962</v>
      </c>
      <c r="I232" s="11" t="s">
        <v>48</v>
      </c>
      <c r="J232" s="5">
        <f t="shared" si="7"/>
        <v>50.6</v>
      </c>
      <c r="K232" s="11">
        <v>25.3</v>
      </c>
      <c r="L232" s="11">
        <v>25.3</v>
      </c>
      <c r="M232" s="11"/>
      <c r="N232" s="11">
        <v>1500</v>
      </c>
      <c r="O232" s="42">
        <v>370</v>
      </c>
      <c r="P232" s="11">
        <v>43</v>
      </c>
      <c r="Q232" s="11">
        <v>171</v>
      </c>
      <c r="R232" s="11" t="s">
        <v>963</v>
      </c>
      <c r="S232" s="11" t="s">
        <v>964</v>
      </c>
      <c r="T232" s="31">
        <v>1</v>
      </c>
      <c r="U232" s="11">
        <v>85</v>
      </c>
      <c r="V232" s="11">
        <v>1.2</v>
      </c>
      <c r="W232" s="11">
        <v>430</v>
      </c>
      <c r="X232" s="11" t="s">
        <v>965</v>
      </c>
      <c r="Y232" s="11">
        <v>15.1</v>
      </c>
      <c r="Z232" s="11">
        <v>1.165</v>
      </c>
      <c r="AA232" s="21" t="s">
        <v>51</v>
      </c>
      <c r="AB232" s="21" t="s">
        <v>873</v>
      </c>
      <c r="AC232" s="11" t="s">
        <v>966</v>
      </c>
      <c r="AD232" s="11" t="s">
        <v>967</v>
      </c>
      <c r="AE232" s="11">
        <v>2019</v>
      </c>
      <c r="AF232" s="11"/>
    </row>
    <row r="233" spans="1:32" ht="42" x14ac:dyDescent="0.15">
      <c r="A233" s="5">
        <v>229</v>
      </c>
      <c r="B233" s="11" t="s">
        <v>147</v>
      </c>
      <c r="C233" s="11" t="s">
        <v>968</v>
      </c>
      <c r="D233" s="11"/>
      <c r="E233" s="11" t="s">
        <v>969</v>
      </c>
      <c r="F233" s="11" t="s">
        <v>970</v>
      </c>
      <c r="G233" s="11" t="s">
        <v>971</v>
      </c>
      <c r="H233" s="11" t="s">
        <v>972</v>
      </c>
      <c r="I233" s="11" t="s">
        <v>973</v>
      </c>
      <c r="J233" s="5">
        <f t="shared" si="7"/>
        <v>12</v>
      </c>
      <c r="K233" s="11">
        <v>12</v>
      </c>
      <c r="L233" s="11">
        <v>0</v>
      </c>
      <c r="M233" s="11">
        <v>0</v>
      </c>
      <c r="N233" s="11">
        <v>12</v>
      </c>
      <c r="O233" s="42">
        <v>54</v>
      </c>
      <c r="P233" s="11">
        <v>12</v>
      </c>
      <c r="Q233" s="11">
        <v>54</v>
      </c>
      <c r="R233" s="11" t="s">
        <v>974</v>
      </c>
      <c r="S233" s="11" t="s">
        <v>975</v>
      </c>
      <c r="T233" s="31">
        <v>1</v>
      </c>
      <c r="U233" s="11">
        <v>12</v>
      </c>
      <c r="V233" s="11">
        <v>1</v>
      </c>
      <c r="W233" s="11">
        <v>0</v>
      </c>
      <c r="X233" s="11">
        <v>0</v>
      </c>
      <c r="Y233" s="11">
        <v>0</v>
      </c>
      <c r="Z233" s="11">
        <v>0</v>
      </c>
      <c r="AA233" s="21" t="s">
        <v>51</v>
      </c>
      <c r="AB233" s="21" t="s">
        <v>823</v>
      </c>
      <c r="AC233" s="11" t="s">
        <v>966</v>
      </c>
      <c r="AD233" s="11" t="s">
        <v>968</v>
      </c>
      <c r="AE233" s="11">
        <v>2019</v>
      </c>
      <c r="AF233" s="11"/>
    </row>
    <row r="234" spans="1:32" ht="42" x14ac:dyDescent="0.15">
      <c r="A234" s="5">
        <v>230</v>
      </c>
      <c r="B234" s="11" t="s">
        <v>297</v>
      </c>
      <c r="C234" s="11" t="s">
        <v>976</v>
      </c>
      <c r="D234" s="11"/>
      <c r="E234" s="11" t="s">
        <v>969</v>
      </c>
      <c r="F234" s="11" t="s">
        <v>970</v>
      </c>
      <c r="G234" s="11" t="s">
        <v>977</v>
      </c>
      <c r="H234" s="11" t="s">
        <v>978</v>
      </c>
      <c r="I234" s="11" t="s">
        <v>973</v>
      </c>
      <c r="J234" s="5">
        <f t="shared" si="7"/>
        <v>8</v>
      </c>
      <c r="K234" s="11">
        <v>8</v>
      </c>
      <c r="L234" s="11">
        <v>0</v>
      </c>
      <c r="M234" s="11">
        <v>0</v>
      </c>
      <c r="N234" s="11">
        <v>8</v>
      </c>
      <c r="O234" s="42">
        <v>31</v>
      </c>
      <c r="P234" s="11">
        <v>8</v>
      </c>
      <c r="Q234" s="11">
        <v>31</v>
      </c>
      <c r="R234" s="11" t="s">
        <v>979</v>
      </c>
      <c r="S234" s="11" t="s">
        <v>980</v>
      </c>
      <c r="T234" s="31">
        <v>1</v>
      </c>
      <c r="U234" s="11">
        <v>8</v>
      </c>
      <c r="V234" s="11">
        <v>1</v>
      </c>
      <c r="W234" s="11">
        <v>0</v>
      </c>
      <c r="X234" s="11">
        <v>0</v>
      </c>
      <c r="Y234" s="11">
        <v>0</v>
      </c>
      <c r="Z234" s="11">
        <v>0</v>
      </c>
      <c r="AA234" s="21" t="s">
        <v>51</v>
      </c>
      <c r="AB234" s="21" t="s">
        <v>823</v>
      </c>
      <c r="AC234" s="11" t="s">
        <v>966</v>
      </c>
      <c r="AD234" s="11" t="s">
        <v>976</v>
      </c>
      <c r="AE234" s="11">
        <v>2019</v>
      </c>
      <c r="AF234" s="11"/>
    </row>
    <row r="235" spans="1:32" ht="42" x14ac:dyDescent="0.15">
      <c r="A235" s="5">
        <v>231</v>
      </c>
      <c r="B235" s="11" t="s">
        <v>229</v>
      </c>
      <c r="C235" s="11" t="s">
        <v>981</v>
      </c>
      <c r="D235" s="11"/>
      <c r="E235" s="11" t="s">
        <v>969</v>
      </c>
      <c r="F235" s="11" t="s">
        <v>970</v>
      </c>
      <c r="G235" s="11" t="s">
        <v>982</v>
      </c>
      <c r="H235" s="11" t="s">
        <v>983</v>
      </c>
      <c r="I235" s="11" t="s">
        <v>973</v>
      </c>
      <c r="J235" s="5">
        <f t="shared" si="7"/>
        <v>11</v>
      </c>
      <c r="K235" s="11">
        <v>11</v>
      </c>
      <c r="L235" s="11">
        <v>0</v>
      </c>
      <c r="M235" s="11">
        <v>0</v>
      </c>
      <c r="N235" s="11">
        <v>11</v>
      </c>
      <c r="O235" s="42">
        <v>45</v>
      </c>
      <c r="P235" s="11">
        <v>11</v>
      </c>
      <c r="Q235" s="11">
        <v>45</v>
      </c>
      <c r="R235" s="11" t="s">
        <v>984</v>
      </c>
      <c r="S235" s="11" t="s">
        <v>985</v>
      </c>
      <c r="T235" s="31">
        <v>1</v>
      </c>
      <c r="U235" s="11">
        <v>11</v>
      </c>
      <c r="V235" s="11">
        <v>1</v>
      </c>
      <c r="W235" s="11">
        <v>0</v>
      </c>
      <c r="X235" s="11">
        <v>0</v>
      </c>
      <c r="Y235" s="11">
        <v>0</v>
      </c>
      <c r="Z235" s="11">
        <v>0</v>
      </c>
      <c r="AA235" s="21" t="s">
        <v>51</v>
      </c>
      <c r="AB235" s="21" t="s">
        <v>823</v>
      </c>
      <c r="AC235" s="11" t="s">
        <v>966</v>
      </c>
      <c r="AD235" s="11" t="s">
        <v>981</v>
      </c>
      <c r="AE235" s="11">
        <v>2019</v>
      </c>
      <c r="AF235" s="11"/>
    </row>
    <row r="236" spans="1:32" ht="42" x14ac:dyDescent="0.15">
      <c r="A236" s="5">
        <v>232</v>
      </c>
      <c r="B236" s="11" t="s">
        <v>307</v>
      </c>
      <c r="C236" s="11" t="s">
        <v>986</v>
      </c>
      <c r="D236" s="11"/>
      <c r="E236" s="11" t="s">
        <v>969</v>
      </c>
      <c r="F236" s="11" t="s">
        <v>970</v>
      </c>
      <c r="G236" s="11" t="s">
        <v>987</v>
      </c>
      <c r="H236" s="11" t="s">
        <v>988</v>
      </c>
      <c r="I236" s="11" t="s">
        <v>973</v>
      </c>
      <c r="J236" s="5">
        <f t="shared" si="7"/>
        <v>9</v>
      </c>
      <c r="K236" s="11">
        <v>9</v>
      </c>
      <c r="L236" s="11">
        <v>0</v>
      </c>
      <c r="M236" s="11">
        <v>0</v>
      </c>
      <c r="N236" s="11">
        <v>9</v>
      </c>
      <c r="O236" s="42">
        <v>44</v>
      </c>
      <c r="P236" s="11">
        <v>9</v>
      </c>
      <c r="Q236" s="11">
        <v>44</v>
      </c>
      <c r="R236" s="11" t="s">
        <v>989</v>
      </c>
      <c r="S236" s="11" t="s">
        <v>990</v>
      </c>
      <c r="T236" s="31">
        <v>1</v>
      </c>
      <c r="U236" s="11">
        <v>9</v>
      </c>
      <c r="V236" s="11">
        <v>1</v>
      </c>
      <c r="W236" s="11">
        <v>0</v>
      </c>
      <c r="X236" s="11">
        <v>0</v>
      </c>
      <c r="Y236" s="11">
        <v>0</v>
      </c>
      <c r="Z236" s="11">
        <v>0</v>
      </c>
      <c r="AA236" s="21" t="s">
        <v>51</v>
      </c>
      <c r="AB236" s="21" t="s">
        <v>823</v>
      </c>
      <c r="AC236" s="11" t="s">
        <v>966</v>
      </c>
      <c r="AD236" s="11" t="s">
        <v>986</v>
      </c>
      <c r="AE236" s="11">
        <v>2019</v>
      </c>
      <c r="AF236" s="11"/>
    </row>
    <row r="237" spans="1:32" ht="42" x14ac:dyDescent="0.15">
      <c r="A237" s="5">
        <v>233</v>
      </c>
      <c r="B237" s="11" t="s">
        <v>184</v>
      </c>
      <c r="C237" s="11" t="s">
        <v>991</v>
      </c>
      <c r="D237" s="11"/>
      <c r="E237" s="11" t="s">
        <v>969</v>
      </c>
      <c r="F237" s="11" t="s">
        <v>970</v>
      </c>
      <c r="G237" s="11" t="s">
        <v>992</v>
      </c>
      <c r="H237" s="11" t="s">
        <v>993</v>
      </c>
      <c r="I237" s="11" t="s">
        <v>973</v>
      </c>
      <c r="J237" s="5">
        <f t="shared" si="7"/>
        <v>52</v>
      </c>
      <c r="K237" s="11">
        <v>52</v>
      </c>
      <c r="L237" s="11">
        <v>0</v>
      </c>
      <c r="M237" s="11">
        <v>0</v>
      </c>
      <c r="N237" s="11">
        <v>52</v>
      </c>
      <c r="O237" s="42">
        <v>236</v>
      </c>
      <c r="P237" s="11">
        <v>52</v>
      </c>
      <c r="Q237" s="11">
        <v>236</v>
      </c>
      <c r="R237" s="11" t="s">
        <v>994</v>
      </c>
      <c r="S237" s="11" t="s">
        <v>995</v>
      </c>
      <c r="T237" s="31">
        <v>1</v>
      </c>
      <c r="U237" s="11">
        <v>52</v>
      </c>
      <c r="V237" s="11">
        <v>1</v>
      </c>
      <c r="W237" s="11">
        <v>0</v>
      </c>
      <c r="X237" s="11">
        <v>0</v>
      </c>
      <c r="Y237" s="11">
        <v>0</v>
      </c>
      <c r="Z237" s="11">
        <v>0</v>
      </c>
      <c r="AA237" s="21" t="s">
        <v>51</v>
      </c>
      <c r="AB237" s="21" t="s">
        <v>823</v>
      </c>
      <c r="AC237" s="11" t="s">
        <v>966</v>
      </c>
      <c r="AD237" s="11" t="s">
        <v>991</v>
      </c>
      <c r="AE237" s="11">
        <v>2019</v>
      </c>
      <c r="AF237" s="11"/>
    </row>
    <row r="238" spans="1:32" ht="42" x14ac:dyDescent="0.15">
      <c r="A238" s="5">
        <v>234</v>
      </c>
      <c r="B238" s="11" t="s">
        <v>78</v>
      </c>
      <c r="C238" s="11" t="s">
        <v>996</v>
      </c>
      <c r="D238" s="11"/>
      <c r="E238" s="11" t="s">
        <v>969</v>
      </c>
      <c r="F238" s="11" t="s">
        <v>970</v>
      </c>
      <c r="G238" s="11" t="s">
        <v>997</v>
      </c>
      <c r="H238" s="11" t="s">
        <v>998</v>
      </c>
      <c r="I238" s="11" t="s">
        <v>973</v>
      </c>
      <c r="J238" s="5">
        <f t="shared" si="7"/>
        <v>15</v>
      </c>
      <c r="K238" s="11">
        <v>15</v>
      </c>
      <c r="L238" s="11">
        <v>0</v>
      </c>
      <c r="M238" s="11">
        <v>0</v>
      </c>
      <c r="N238" s="11">
        <v>15</v>
      </c>
      <c r="O238" s="42">
        <v>71</v>
      </c>
      <c r="P238" s="11">
        <v>15</v>
      </c>
      <c r="Q238" s="11">
        <v>71</v>
      </c>
      <c r="R238" s="11" t="s">
        <v>999</v>
      </c>
      <c r="S238" s="11" t="s">
        <v>1000</v>
      </c>
      <c r="T238" s="31">
        <v>1</v>
      </c>
      <c r="U238" s="11">
        <v>15</v>
      </c>
      <c r="V238" s="11">
        <v>1</v>
      </c>
      <c r="W238" s="11">
        <v>0</v>
      </c>
      <c r="X238" s="11">
        <v>0</v>
      </c>
      <c r="Y238" s="11">
        <v>0</v>
      </c>
      <c r="Z238" s="11">
        <v>0</v>
      </c>
      <c r="AA238" s="21" t="s">
        <v>51</v>
      </c>
      <c r="AB238" s="21" t="s">
        <v>823</v>
      </c>
      <c r="AC238" s="11" t="s">
        <v>966</v>
      </c>
      <c r="AD238" s="11" t="s">
        <v>996</v>
      </c>
      <c r="AE238" s="11">
        <v>2019</v>
      </c>
      <c r="AF238" s="11"/>
    </row>
    <row r="239" spans="1:32" ht="42" x14ac:dyDescent="0.15">
      <c r="A239" s="5">
        <v>235</v>
      </c>
      <c r="B239" s="11" t="s">
        <v>249</v>
      </c>
      <c r="C239" s="11" t="s">
        <v>1001</v>
      </c>
      <c r="D239" s="11"/>
      <c r="E239" s="11" t="s">
        <v>969</v>
      </c>
      <c r="F239" s="11" t="s">
        <v>970</v>
      </c>
      <c r="G239" s="11" t="s">
        <v>1002</v>
      </c>
      <c r="H239" s="11" t="s">
        <v>1003</v>
      </c>
      <c r="I239" s="11" t="s">
        <v>973</v>
      </c>
      <c r="J239" s="5">
        <f t="shared" si="7"/>
        <v>13</v>
      </c>
      <c r="K239" s="11">
        <v>13</v>
      </c>
      <c r="L239" s="11">
        <v>0</v>
      </c>
      <c r="M239" s="11">
        <v>0</v>
      </c>
      <c r="N239" s="11">
        <v>13</v>
      </c>
      <c r="O239" s="42">
        <v>52</v>
      </c>
      <c r="P239" s="11">
        <v>13</v>
      </c>
      <c r="Q239" s="11">
        <v>52</v>
      </c>
      <c r="R239" s="11" t="s">
        <v>1004</v>
      </c>
      <c r="S239" s="11" t="s">
        <v>1005</v>
      </c>
      <c r="T239" s="31">
        <v>1</v>
      </c>
      <c r="U239" s="11">
        <v>13</v>
      </c>
      <c r="V239" s="11">
        <v>1</v>
      </c>
      <c r="W239" s="11">
        <v>0</v>
      </c>
      <c r="X239" s="11">
        <v>0</v>
      </c>
      <c r="Y239" s="11">
        <v>0</v>
      </c>
      <c r="Z239" s="11">
        <v>0</v>
      </c>
      <c r="AA239" s="21" t="s">
        <v>51</v>
      </c>
      <c r="AB239" s="21" t="s">
        <v>823</v>
      </c>
      <c r="AC239" s="11" t="s">
        <v>966</v>
      </c>
      <c r="AD239" s="11" t="s">
        <v>1001</v>
      </c>
      <c r="AE239" s="11">
        <v>2019</v>
      </c>
      <c r="AF239" s="11"/>
    </row>
    <row r="240" spans="1:32" ht="42" x14ac:dyDescent="0.15">
      <c r="A240" s="5">
        <v>236</v>
      </c>
      <c r="B240" s="11" t="s">
        <v>462</v>
      </c>
      <c r="C240" s="11" t="s">
        <v>1006</v>
      </c>
      <c r="D240" s="11"/>
      <c r="E240" s="11" t="s">
        <v>969</v>
      </c>
      <c r="F240" s="11" t="s">
        <v>970</v>
      </c>
      <c r="G240" s="11" t="s">
        <v>1007</v>
      </c>
      <c r="H240" s="11" t="s">
        <v>1008</v>
      </c>
      <c r="I240" s="11" t="s">
        <v>973</v>
      </c>
      <c r="J240" s="5">
        <f t="shared" si="7"/>
        <v>4</v>
      </c>
      <c r="K240" s="11">
        <v>4</v>
      </c>
      <c r="L240" s="11">
        <v>0</v>
      </c>
      <c r="M240" s="11">
        <v>0</v>
      </c>
      <c r="N240" s="11">
        <v>4</v>
      </c>
      <c r="O240" s="42">
        <v>17</v>
      </c>
      <c r="P240" s="11">
        <v>4</v>
      </c>
      <c r="Q240" s="11">
        <v>17</v>
      </c>
      <c r="R240" s="11" t="s">
        <v>1009</v>
      </c>
      <c r="S240" s="11" t="s">
        <v>1010</v>
      </c>
      <c r="T240" s="31">
        <v>1</v>
      </c>
      <c r="U240" s="11">
        <v>4</v>
      </c>
      <c r="V240" s="11">
        <v>1</v>
      </c>
      <c r="W240" s="11">
        <v>0</v>
      </c>
      <c r="X240" s="11">
        <v>0</v>
      </c>
      <c r="Y240" s="11">
        <v>0</v>
      </c>
      <c r="Z240" s="11">
        <v>0</v>
      </c>
      <c r="AA240" s="21" t="s">
        <v>51</v>
      </c>
      <c r="AB240" s="21" t="s">
        <v>823</v>
      </c>
      <c r="AC240" s="11" t="s">
        <v>966</v>
      </c>
      <c r="AD240" s="11" t="s">
        <v>1006</v>
      </c>
      <c r="AE240" s="11">
        <v>2019</v>
      </c>
      <c r="AF240" s="11"/>
    </row>
    <row r="241" spans="1:32" ht="42" x14ac:dyDescent="0.15">
      <c r="A241" s="5">
        <v>237</v>
      </c>
      <c r="B241" s="11" t="s">
        <v>140</v>
      </c>
      <c r="C241" s="11" t="s">
        <v>1011</v>
      </c>
      <c r="D241" s="11"/>
      <c r="E241" s="11" t="s">
        <v>969</v>
      </c>
      <c r="F241" s="11" t="s">
        <v>970</v>
      </c>
      <c r="G241" s="11" t="s">
        <v>1012</v>
      </c>
      <c r="H241" s="11" t="s">
        <v>972</v>
      </c>
      <c r="I241" s="11" t="s">
        <v>973</v>
      </c>
      <c r="J241" s="5">
        <f t="shared" si="7"/>
        <v>12</v>
      </c>
      <c r="K241" s="11">
        <v>12</v>
      </c>
      <c r="L241" s="11">
        <v>0</v>
      </c>
      <c r="M241" s="11">
        <v>0</v>
      </c>
      <c r="N241" s="11">
        <v>12</v>
      </c>
      <c r="O241" s="42">
        <v>51</v>
      </c>
      <c r="P241" s="11">
        <v>12</v>
      </c>
      <c r="Q241" s="11">
        <v>51</v>
      </c>
      <c r="R241" s="11" t="s">
        <v>974</v>
      </c>
      <c r="S241" s="11" t="s">
        <v>1013</v>
      </c>
      <c r="T241" s="31">
        <v>1</v>
      </c>
      <c r="U241" s="11">
        <v>12</v>
      </c>
      <c r="V241" s="11">
        <v>1</v>
      </c>
      <c r="W241" s="11">
        <v>0</v>
      </c>
      <c r="X241" s="11">
        <v>0</v>
      </c>
      <c r="Y241" s="11">
        <v>0</v>
      </c>
      <c r="Z241" s="11">
        <v>0</v>
      </c>
      <c r="AA241" s="21" t="s">
        <v>51</v>
      </c>
      <c r="AB241" s="21" t="s">
        <v>823</v>
      </c>
      <c r="AC241" s="11" t="s">
        <v>966</v>
      </c>
      <c r="AD241" s="11" t="s">
        <v>1011</v>
      </c>
      <c r="AE241" s="11">
        <v>2019</v>
      </c>
      <c r="AF241" s="11"/>
    </row>
    <row r="242" spans="1:32" ht="42" x14ac:dyDescent="0.15">
      <c r="A242" s="5">
        <v>238</v>
      </c>
      <c r="B242" s="11" t="s">
        <v>112</v>
      </c>
      <c r="C242" s="11" t="s">
        <v>1014</v>
      </c>
      <c r="D242" s="11"/>
      <c r="E242" s="11" t="s">
        <v>969</v>
      </c>
      <c r="F242" s="11" t="s">
        <v>970</v>
      </c>
      <c r="G242" s="11" t="s">
        <v>1015</v>
      </c>
      <c r="H242" s="11" t="s">
        <v>1016</v>
      </c>
      <c r="I242" s="11" t="s">
        <v>973</v>
      </c>
      <c r="J242" s="5">
        <f t="shared" si="7"/>
        <v>6</v>
      </c>
      <c r="K242" s="11">
        <v>6</v>
      </c>
      <c r="L242" s="11">
        <v>0</v>
      </c>
      <c r="M242" s="11">
        <v>0</v>
      </c>
      <c r="N242" s="11">
        <v>6</v>
      </c>
      <c r="O242" s="42">
        <v>22</v>
      </c>
      <c r="P242" s="11">
        <v>6</v>
      </c>
      <c r="Q242" s="11">
        <v>22</v>
      </c>
      <c r="R242" s="11" t="s">
        <v>1017</v>
      </c>
      <c r="S242" s="11" t="s">
        <v>1018</v>
      </c>
      <c r="T242" s="31">
        <v>1</v>
      </c>
      <c r="U242" s="11">
        <v>6</v>
      </c>
      <c r="V242" s="11">
        <v>1</v>
      </c>
      <c r="W242" s="11">
        <v>0</v>
      </c>
      <c r="X242" s="11">
        <v>0</v>
      </c>
      <c r="Y242" s="11">
        <v>0</v>
      </c>
      <c r="Z242" s="11">
        <v>0</v>
      </c>
      <c r="AA242" s="21" t="s">
        <v>51</v>
      </c>
      <c r="AB242" s="21" t="s">
        <v>823</v>
      </c>
      <c r="AC242" s="11" t="s">
        <v>966</v>
      </c>
      <c r="AD242" s="11" t="s">
        <v>1014</v>
      </c>
      <c r="AE242" s="11">
        <v>2019</v>
      </c>
      <c r="AF242" s="11"/>
    </row>
    <row r="243" spans="1:32" ht="42" x14ac:dyDescent="0.15">
      <c r="A243" s="5">
        <v>239</v>
      </c>
      <c r="B243" s="11" t="s">
        <v>42</v>
      </c>
      <c r="C243" s="11" t="s">
        <v>1019</v>
      </c>
      <c r="D243" s="11"/>
      <c r="E243" s="11" t="s">
        <v>969</v>
      </c>
      <c r="F243" s="11" t="s">
        <v>970</v>
      </c>
      <c r="G243" s="11" t="s">
        <v>1020</v>
      </c>
      <c r="H243" s="11" t="s">
        <v>1021</v>
      </c>
      <c r="I243" s="11" t="s">
        <v>973</v>
      </c>
      <c r="J243" s="5">
        <f t="shared" si="7"/>
        <v>14</v>
      </c>
      <c r="K243" s="11">
        <v>14</v>
      </c>
      <c r="L243" s="11">
        <v>0</v>
      </c>
      <c r="M243" s="11">
        <v>0</v>
      </c>
      <c r="N243" s="11">
        <v>14</v>
      </c>
      <c r="O243" s="42">
        <v>52</v>
      </c>
      <c r="P243" s="11">
        <v>14</v>
      </c>
      <c r="Q243" s="11">
        <v>52</v>
      </c>
      <c r="R243" s="11" t="s">
        <v>1022</v>
      </c>
      <c r="S243" s="11" t="s">
        <v>1023</v>
      </c>
      <c r="T243" s="31">
        <v>1</v>
      </c>
      <c r="U243" s="11">
        <v>14</v>
      </c>
      <c r="V243" s="11">
        <v>1</v>
      </c>
      <c r="W243" s="11">
        <v>0</v>
      </c>
      <c r="X243" s="11">
        <v>0</v>
      </c>
      <c r="Y243" s="11">
        <v>0</v>
      </c>
      <c r="Z243" s="11">
        <v>0</v>
      </c>
      <c r="AA243" s="21" t="s">
        <v>51</v>
      </c>
      <c r="AB243" s="21" t="s">
        <v>823</v>
      </c>
      <c r="AC243" s="11" t="s">
        <v>966</v>
      </c>
      <c r="AD243" s="11" t="s">
        <v>1019</v>
      </c>
      <c r="AE243" s="11">
        <v>2019</v>
      </c>
      <c r="AF243" s="11"/>
    </row>
    <row r="244" spans="1:32" ht="42" x14ac:dyDescent="0.15">
      <c r="A244" s="5">
        <v>240</v>
      </c>
      <c r="B244" s="11" t="s">
        <v>99</v>
      </c>
      <c r="C244" s="11" t="s">
        <v>1024</v>
      </c>
      <c r="D244" s="11"/>
      <c r="E244" s="11" t="s">
        <v>969</v>
      </c>
      <c r="F244" s="11" t="s">
        <v>970</v>
      </c>
      <c r="G244" s="11" t="s">
        <v>1025</v>
      </c>
      <c r="H244" s="11" t="s">
        <v>978</v>
      </c>
      <c r="I244" s="11" t="s">
        <v>973</v>
      </c>
      <c r="J244" s="5">
        <f t="shared" si="7"/>
        <v>8</v>
      </c>
      <c r="K244" s="11">
        <v>8</v>
      </c>
      <c r="L244" s="11">
        <v>0</v>
      </c>
      <c r="M244" s="11">
        <v>0</v>
      </c>
      <c r="N244" s="11">
        <v>8</v>
      </c>
      <c r="O244" s="42">
        <v>28</v>
      </c>
      <c r="P244" s="11">
        <v>8</v>
      </c>
      <c r="Q244" s="11">
        <v>28</v>
      </c>
      <c r="R244" s="11" t="s">
        <v>979</v>
      </c>
      <c r="S244" s="11" t="s">
        <v>1026</v>
      </c>
      <c r="T244" s="31">
        <v>1</v>
      </c>
      <c r="U244" s="11">
        <v>8</v>
      </c>
      <c r="V244" s="11">
        <v>1</v>
      </c>
      <c r="W244" s="11">
        <v>0</v>
      </c>
      <c r="X244" s="11">
        <v>0</v>
      </c>
      <c r="Y244" s="11">
        <v>0</v>
      </c>
      <c r="Z244" s="11">
        <v>0</v>
      </c>
      <c r="AA244" s="21" t="s">
        <v>51</v>
      </c>
      <c r="AB244" s="21" t="s">
        <v>823</v>
      </c>
      <c r="AC244" s="11" t="s">
        <v>966</v>
      </c>
      <c r="AD244" s="11" t="s">
        <v>1024</v>
      </c>
      <c r="AE244" s="11">
        <v>2019</v>
      </c>
      <c r="AF244" s="11"/>
    </row>
    <row r="245" spans="1:32" ht="42" x14ac:dyDescent="0.15">
      <c r="A245" s="5">
        <v>241</v>
      </c>
      <c r="B245" s="11" t="s">
        <v>126</v>
      </c>
      <c r="C245" s="11" t="s">
        <v>1027</v>
      </c>
      <c r="D245" s="11"/>
      <c r="E245" s="11" t="s">
        <v>969</v>
      </c>
      <c r="F245" s="11" t="s">
        <v>970</v>
      </c>
      <c r="G245" s="11" t="s">
        <v>1028</v>
      </c>
      <c r="H245" s="11" t="s">
        <v>1003</v>
      </c>
      <c r="I245" s="11" t="s">
        <v>973</v>
      </c>
      <c r="J245" s="5">
        <f t="shared" si="7"/>
        <v>13</v>
      </c>
      <c r="K245" s="11">
        <v>13</v>
      </c>
      <c r="L245" s="11">
        <v>0</v>
      </c>
      <c r="M245" s="11">
        <v>0</v>
      </c>
      <c r="N245" s="11">
        <v>13</v>
      </c>
      <c r="O245" s="42">
        <v>61</v>
      </c>
      <c r="P245" s="11">
        <v>13</v>
      </c>
      <c r="Q245" s="11">
        <v>61</v>
      </c>
      <c r="R245" s="11" t="s">
        <v>1004</v>
      </c>
      <c r="S245" s="11" t="s">
        <v>1029</v>
      </c>
      <c r="T245" s="31">
        <v>1</v>
      </c>
      <c r="U245" s="11">
        <v>13</v>
      </c>
      <c r="V245" s="11">
        <v>1</v>
      </c>
      <c r="W245" s="11">
        <v>0</v>
      </c>
      <c r="X245" s="11">
        <v>0</v>
      </c>
      <c r="Y245" s="11">
        <v>0</v>
      </c>
      <c r="Z245" s="11">
        <v>0</v>
      </c>
      <c r="AA245" s="21" t="s">
        <v>51</v>
      </c>
      <c r="AB245" s="21" t="s">
        <v>823</v>
      </c>
      <c r="AC245" s="11" t="s">
        <v>966</v>
      </c>
      <c r="AD245" s="11" t="s">
        <v>1027</v>
      </c>
      <c r="AE245" s="11">
        <v>2019</v>
      </c>
      <c r="AF245" s="11"/>
    </row>
    <row r="246" spans="1:32" ht="42" x14ac:dyDescent="0.15">
      <c r="A246" s="5">
        <v>242</v>
      </c>
      <c r="B246" s="11" t="s">
        <v>133</v>
      </c>
      <c r="C246" s="11" t="s">
        <v>1030</v>
      </c>
      <c r="D246" s="11"/>
      <c r="E246" s="11" t="s">
        <v>969</v>
      </c>
      <c r="F246" s="11" t="s">
        <v>970</v>
      </c>
      <c r="G246" s="11" t="s">
        <v>1031</v>
      </c>
      <c r="H246" s="11" t="s">
        <v>1032</v>
      </c>
      <c r="I246" s="11" t="s">
        <v>973</v>
      </c>
      <c r="J246" s="5">
        <f t="shared" si="7"/>
        <v>7</v>
      </c>
      <c r="K246" s="11">
        <v>7</v>
      </c>
      <c r="L246" s="11">
        <v>0</v>
      </c>
      <c r="M246" s="11">
        <v>0</v>
      </c>
      <c r="N246" s="11">
        <v>7</v>
      </c>
      <c r="O246" s="42">
        <v>31</v>
      </c>
      <c r="P246" s="11">
        <v>7</v>
      </c>
      <c r="Q246" s="11">
        <v>31</v>
      </c>
      <c r="R246" s="11" t="s">
        <v>1033</v>
      </c>
      <c r="S246" s="11" t="s">
        <v>1034</v>
      </c>
      <c r="T246" s="31">
        <v>1</v>
      </c>
      <c r="U246" s="11">
        <v>7</v>
      </c>
      <c r="V246" s="11">
        <v>1</v>
      </c>
      <c r="W246" s="11">
        <v>0</v>
      </c>
      <c r="X246" s="11">
        <v>0</v>
      </c>
      <c r="Y246" s="11">
        <v>0</v>
      </c>
      <c r="Z246" s="11">
        <v>0</v>
      </c>
      <c r="AA246" s="21" t="s">
        <v>51</v>
      </c>
      <c r="AB246" s="21" t="s">
        <v>823</v>
      </c>
      <c r="AC246" s="11" t="s">
        <v>966</v>
      </c>
      <c r="AD246" s="11" t="s">
        <v>1030</v>
      </c>
      <c r="AE246" s="11">
        <v>2019</v>
      </c>
      <c r="AF246" s="11"/>
    </row>
    <row r="247" spans="1:32" ht="42" x14ac:dyDescent="0.15">
      <c r="A247" s="5">
        <v>243</v>
      </c>
      <c r="B247" s="11" t="s">
        <v>69</v>
      </c>
      <c r="C247" s="11" t="s">
        <v>1035</v>
      </c>
      <c r="D247" s="11"/>
      <c r="E247" s="11" t="s">
        <v>969</v>
      </c>
      <c r="F247" s="11" t="s">
        <v>970</v>
      </c>
      <c r="G247" s="11" t="s">
        <v>1036</v>
      </c>
      <c r="H247" s="11" t="s">
        <v>1032</v>
      </c>
      <c r="I247" s="11" t="s">
        <v>973</v>
      </c>
      <c r="J247" s="5">
        <f t="shared" si="7"/>
        <v>7</v>
      </c>
      <c r="K247" s="11">
        <v>7</v>
      </c>
      <c r="L247" s="11">
        <v>0</v>
      </c>
      <c r="M247" s="11">
        <v>0</v>
      </c>
      <c r="N247" s="11">
        <v>7</v>
      </c>
      <c r="O247" s="42">
        <v>37</v>
      </c>
      <c r="P247" s="11">
        <v>7</v>
      </c>
      <c r="Q247" s="11">
        <v>37</v>
      </c>
      <c r="R247" s="11" t="s">
        <v>1033</v>
      </c>
      <c r="S247" s="11" t="s">
        <v>1037</v>
      </c>
      <c r="T247" s="31">
        <v>1</v>
      </c>
      <c r="U247" s="11">
        <v>7</v>
      </c>
      <c r="V247" s="11">
        <v>1</v>
      </c>
      <c r="W247" s="11">
        <v>0</v>
      </c>
      <c r="X247" s="11">
        <v>0</v>
      </c>
      <c r="Y247" s="11">
        <v>0</v>
      </c>
      <c r="Z247" s="11">
        <v>0</v>
      </c>
      <c r="AA247" s="21" t="s">
        <v>51</v>
      </c>
      <c r="AB247" s="21" t="s">
        <v>823</v>
      </c>
      <c r="AC247" s="11" t="s">
        <v>966</v>
      </c>
      <c r="AD247" s="11" t="s">
        <v>1035</v>
      </c>
      <c r="AE247" s="11">
        <v>2019</v>
      </c>
      <c r="AF247" s="11"/>
    </row>
    <row r="248" spans="1:32" ht="42" x14ac:dyDescent="0.15">
      <c r="A248" s="5">
        <v>244</v>
      </c>
      <c r="B248" s="11" t="s">
        <v>119</v>
      </c>
      <c r="C248" s="11" t="s">
        <v>1038</v>
      </c>
      <c r="D248" s="11"/>
      <c r="E248" s="11" t="s">
        <v>969</v>
      </c>
      <c r="F248" s="11" t="s">
        <v>970</v>
      </c>
      <c r="G248" s="11" t="s">
        <v>1039</v>
      </c>
      <c r="H248" s="11" t="s">
        <v>1040</v>
      </c>
      <c r="I248" s="11" t="s">
        <v>973</v>
      </c>
      <c r="J248" s="5">
        <f t="shared" ref="J248:J279" si="8">K248+L248+M248</f>
        <v>5</v>
      </c>
      <c r="K248" s="11">
        <v>5</v>
      </c>
      <c r="L248" s="11">
        <v>0</v>
      </c>
      <c r="M248" s="11">
        <v>0</v>
      </c>
      <c r="N248" s="11">
        <v>5</v>
      </c>
      <c r="O248" s="42">
        <v>14</v>
      </c>
      <c r="P248" s="11">
        <v>5</v>
      </c>
      <c r="Q248" s="11">
        <v>14</v>
      </c>
      <c r="R248" s="11" t="s">
        <v>1041</v>
      </c>
      <c r="S248" s="11" t="s">
        <v>1042</v>
      </c>
      <c r="T248" s="31">
        <v>1</v>
      </c>
      <c r="U248" s="11">
        <v>5</v>
      </c>
      <c r="V248" s="11">
        <v>1</v>
      </c>
      <c r="W248" s="11">
        <v>0</v>
      </c>
      <c r="X248" s="11">
        <v>0</v>
      </c>
      <c r="Y248" s="11">
        <v>0</v>
      </c>
      <c r="Z248" s="11">
        <v>0</v>
      </c>
      <c r="AA248" s="21" t="s">
        <v>51</v>
      </c>
      <c r="AB248" s="21" t="s">
        <v>823</v>
      </c>
      <c r="AC248" s="11" t="s">
        <v>966</v>
      </c>
      <c r="AD248" s="11" t="s">
        <v>1038</v>
      </c>
      <c r="AE248" s="11">
        <v>2019</v>
      </c>
      <c r="AF248" s="11"/>
    </row>
    <row r="249" spans="1:32" ht="42" x14ac:dyDescent="0.15">
      <c r="A249" s="5">
        <v>245</v>
      </c>
      <c r="B249" s="11" t="s">
        <v>64</v>
      </c>
      <c r="C249" s="11" t="s">
        <v>1043</v>
      </c>
      <c r="D249" s="11"/>
      <c r="E249" s="11" t="s">
        <v>969</v>
      </c>
      <c r="F249" s="11" t="s">
        <v>970</v>
      </c>
      <c r="G249" s="11" t="s">
        <v>1044</v>
      </c>
      <c r="H249" s="11" t="s">
        <v>988</v>
      </c>
      <c r="I249" s="11" t="s">
        <v>973</v>
      </c>
      <c r="J249" s="5">
        <f t="shared" si="8"/>
        <v>9</v>
      </c>
      <c r="K249" s="11">
        <v>9</v>
      </c>
      <c r="L249" s="11">
        <v>0</v>
      </c>
      <c r="M249" s="11">
        <v>0</v>
      </c>
      <c r="N249" s="11">
        <v>9</v>
      </c>
      <c r="O249" s="42">
        <v>38</v>
      </c>
      <c r="P249" s="11">
        <v>9</v>
      </c>
      <c r="Q249" s="11">
        <v>38</v>
      </c>
      <c r="R249" s="11" t="s">
        <v>989</v>
      </c>
      <c r="S249" s="11" t="s">
        <v>1045</v>
      </c>
      <c r="T249" s="31">
        <v>1</v>
      </c>
      <c r="U249" s="11">
        <v>9</v>
      </c>
      <c r="V249" s="11">
        <v>1</v>
      </c>
      <c r="W249" s="11">
        <v>0</v>
      </c>
      <c r="X249" s="11">
        <v>0</v>
      </c>
      <c r="Y249" s="11">
        <v>0</v>
      </c>
      <c r="Z249" s="11">
        <v>0</v>
      </c>
      <c r="AA249" s="21" t="s">
        <v>51</v>
      </c>
      <c r="AB249" s="21" t="s">
        <v>823</v>
      </c>
      <c r="AC249" s="11" t="s">
        <v>966</v>
      </c>
      <c r="AD249" s="11" t="s">
        <v>1043</v>
      </c>
      <c r="AE249" s="11">
        <v>2019</v>
      </c>
      <c r="AF249" s="11"/>
    </row>
    <row r="250" spans="1:32" ht="42" x14ac:dyDescent="0.15">
      <c r="A250" s="5">
        <v>246</v>
      </c>
      <c r="B250" s="11" t="s">
        <v>371</v>
      </c>
      <c r="C250" s="11" t="s">
        <v>1046</v>
      </c>
      <c r="D250" s="11"/>
      <c r="E250" s="11" t="s">
        <v>969</v>
      </c>
      <c r="F250" s="11" t="s">
        <v>970</v>
      </c>
      <c r="G250" s="11" t="s">
        <v>1047</v>
      </c>
      <c r="H250" s="11" t="s">
        <v>1040</v>
      </c>
      <c r="I250" s="11" t="s">
        <v>973</v>
      </c>
      <c r="J250" s="5">
        <f t="shared" si="8"/>
        <v>5</v>
      </c>
      <c r="K250" s="11">
        <v>5</v>
      </c>
      <c r="L250" s="11">
        <v>0</v>
      </c>
      <c r="M250" s="11">
        <v>0</v>
      </c>
      <c r="N250" s="11">
        <v>5</v>
      </c>
      <c r="O250" s="42">
        <v>21</v>
      </c>
      <c r="P250" s="11">
        <v>5</v>
      </c>
      <c r="Q250" s="11">
        <v>21</v>
      </c>
      <c r="R250" s="11" t="s">
        <v>1041</v>
      </c>
      <c r="S250" s="11" t="s">
        <v>1048</v>
      </c>
      <c r="T250" s="31">
        <v>1</v>
      </c>
      <c r="U250" s="11">
        <v>5</v>
      </c>
      <c r="V250" s="11">
        <v>1</v>
      </c>
      <c r="W250" s="11">
        <v>0</v>
      </c>
      <c r="X250" s="11">
        <v>0</v>
      </c>
      <c r="Y250" s="11">
        <v>0</v>
      </c>
      <c r="Z250" s="11">
        <v>0</v>
      </c>
      <c r="AA250" s="21" t="s">
        <v>51</v>
      </c>
      <c r="AB250" s="21" t="s">
        <v>823</v>
      </c>
      <c r="AC250" s="11" t="s">
        <v>966</v>
      </c>
      <c r="AD250" s="11" t="s">
        <v>1046</v>
      </c>
      <c r="AE250" s="11">
        <v>2019</v>
      </c>
      <c r="AF250" s="11"/>
    </row>
    <row r="251" spans="1:32" ht="42" x14ac:dyDescent="0.15">
      <c r="A251" s="5">
        <v>247</v>
      </c>
      <c r="B251" s="11" t="s">
        <v>92</v>
      </c>
      <c r="C251" s="11" t="s">
        <v>1049</v>
      </c>
      <c r="D251" s="11"/>
      <c r="E251" s="11" t="s">
        <v>969</v>
      </c>
      <c r="F251" s="11" t="s">
        <v>970</v>
      </c>
      <c r="G251" s="11" t="s">
        <v>1050</v>
      </c>
      <c r="H251" s="11" t="s">
        <v>978</v>
      </c>
      <c r="I251" s="11" t="s">
        <v>973</v>
      </c>
      <c r="J251" s="5">
        <f t="shared" si="8"/>
        <v>8</v>
      </c>
      <c r="K251" s="11">
        <v>8</v>
      </c>
      <c r="L251" s="11">
        <v>0</v>
      </c>
      <c r="M251" s="11">
        <v>0</v>
      </c>
      <c r="N251" s="11">
        <v>8</v>
      </c>
      <c r="O251" s="42">
        <v>33</v>
      </c>
      <c r="P251" s="11">
        <v>8</v>
      </c>
      <c r="Q251" s="11">
        <v>33</v>
      </c>
      <c r="R251" s="11" t="s">
        <v>979</v>
      </c>
      <c r="S251" s="11" t="s">
        <v>1051</v>
      </c>
      <c r="T251" s="31">
        <v>1</v>
      </c>
      <c r="U251" s="11">
        <v>8</v>
      </c>
      <c r="V251" s="11">
        <v>1</v>
      </c>
      <c r="W251" s="11">
        <v>0</v>
      </c>
      <c r="X251" s="11">
        <v>0</v>
      </c>
      <c r="Y251" s="11">
        <v>0</v>
      </c>
      <c r="Z251" s="11">
        <v>0</v>
      </c>
      <c r="AA251" s="21" t="s">
        <v>51</v>
      </c>
      <c r="AB251" s="21" t="s">
        <v>823</v>
      </c>
      <c r="AC251" s="11" t="s">
        <v>966</v>
      </c>
      <c r="AD251" s="11" t="s">
        <v>1049</v>
      </c>
      <c r="AE251" s="11">
        <v>2019</v>
      </c>
      <c r="AF251" s="11"/>
    </row>
    <row r="252" spans="1:32" ht="42" x14ac:dyDescent="0.15">
      <c r="A252" s="5">
        <v>248</v>
      </c>
      <c r="B252" s="11" t="s">
        <v>59</v>
      </c>
      <c r="C252" s="11" t="s">
        <v>1052</v>
      </c>
      <c r="D252" s="11"/>
      <c r="E252" s="11" t="s">
        <v>969</v>
      </c>
      <c r="F252" s="11" t="s">
        <v>970</v>
      </c>
      <c r="G252" s="11" t="s">
        <v>1053</v>
      </c>
      <c r="H252" s="11" t="s">
        <v>1003</v>
      </c>
      <c r="I252" s="11" t="s">
        <v>973</v>
      </c>
      <c r="J252" s="5">
        <f t="shared" si="8"/>
        <v>13</v>
      </c>
      <c r="K252" s="11">
        <v>13</v>
      </c>
      <c r="L252" s="11">
        <v>0</v>
      </c>
      <c r="M252" s="11">
        <v>0</v>
      </c>
      <c r="N252" s="11">
        <v>13</v>
      </c>
      <c r="O252" s="42">
        <v>73</v>
      </c>
      <c r="P252" s="11">
        <v>13</v>
      </c>
      <c r="Q252" s="11">
        <v>73</v>
      </c>
      <c r="R252" s="11" t="s">
        <v>1004</v>
      </c>
      <c r="S252" s="11" t="s">
        <v>1054</v>
      </c>
      <c r="T252" s="31">
        <v>1</v>
      </c>
      <c r="U252" s="11">
        <v>13</v>
      </c>
      <c r="V252" s="11">
        <v>1</v>
      </c>
      <c r="W252" s="11">
        <v>0</v>
      </c>
      <c r="X252" s="11">
        <v>0</v>
      </c>
      <c r="Y252" s="11">
        <v>0</v>
      </c>
      <c r="Z252" s="11">
        <v>0</v>
      </c>
      <c r="AA252" s="21" t="s">
        <v>51</v>
      </c>
      <c r="AB252" s="21" t="s">
        <v>823</v>
      </c>
      <c r="AC252" s="11" t="s">
        <v>966</v>
      </c>
      <c r="AD252" s="11" t="s">
        <v>1052</v>
      </c>
      <c r="AE252" s="11">
        <v>2019</v>
      </c>
      <c r="AF252" s="11"/>
    </row>
    <row r="253" spans="1:32" ht="159.94999999999999" customHeight="1" x14ac:dyDescent="0.15">
      <c r="A253" s="5">
        <v>249</v>
      </c>
      <c r="B253" s="11" t="s">
        <v>675</v>
      </c>
      <c r="C253" s="11" t="s">
        <v>1055</v>
      </c>
      <c r="D253" s="11" t="s">
        <v>71</v>
      </c>
      <c r="E253" s="11" t="s">
        <v>1056</v>
      </c>
      <c r="F253" s="11" t="s">
        <v>1057</v>
      </c>
      <c r="G253" s="11" t="s">
        <v>675</v>
      </c>
      <c r="H253" s="11" t="s">
        <v>1058</v>
      </c>
      <c r="I253" s="11" t="s">
        <v>1059</v>
      </c>
      <c r="J253" s="5">
        <f t="shared" si="8"/>
        <v>1209.164</v>
      </c>
      <c r="K253" s="11">
        <v>1209.164</v>
      </c>
      <c r="L253" s="11">
        <v>0</v>
      </c>
      <c r="M253" s="11">
        <v>0</v>
      </c>
      <c r="N253" s="11">
        <v>27436</v>
      </c>
      <c r="O253" s="21">
        <v>103799</v>
      </c>
      <c r="P253" s="11">
        <v>27436</v>
      </c>
      <c r="Q253" s="21">
        <v>103799</v>
      </c>
      <c r="R253" s="31" t="s">
        <v>1060</v>
      </c>
      <c r="S253" s="11" t="s">
        <v>1061</v>
      </c>
      <c r="T253" s="31">
        <v>1</v>
      </c>
      <c r="U253" s="21" t="s">
        <v>1062</v>
      </c>
      <c r="V253" s="21" t="s">
        <v>1062</v>
      </c>
      <c r="W253" s="21" t="s">
        <v>1062</v>
      </c>
      <c r="X253" s="21" t="s">
        <v>1062</v>
      </c>
      <c r="Y253" s="21" t="s">
        <v>1062</v>
      </c>
      <c r="Z253" s="21" t="s">
        <v>1062</v>
      </c>
      <c r="AA253" s="21">
        <v>2019.01</v>
      </c>
      <c r="AB253" s="21" t="s">
        <v>52</v>
      </c>
      <c r="AC253" s="11" t="s">
        <v>1063</v>
      </c>
      <c r="AD253" s="11" t="s">
        <v>1064</v>
      </c>
      <c r="AE253" s="11">
        <v>2019</v>
      </c>
      <c r="AF253" s="11"/>
    </row>
    <row r="254" spans="1:32" ht="162" customHeight="1" x14ac:dyDescent="0.15">
      <c r="A254" s="5">
        <v>250</v>
      </c>
      <c r="B254" s="11" t="s">
        <v>675</v>
      </c>
      <c r="C254" s="11" t="s">
        <v>1055</v>
      </c>
      <c r="D254" s="11" t="s">
        <v>71</v>
      </c>
      <c r="E254" s="11" t="s">
        <v>1056</v>
      </c>
      <c r="F254" s="11" t="s">
        <v>1065</v>
      </c>
      <c r="G254" s="11" t="s">
        <v>675</v>
      </c>
      <c r="H254" s="11" t="s">
        <v>1066</v>
      </c>
      <c r="I254" s="11" t="s">
        <v>1059</v>
      </c>
      <c r="J254" s="5">
        <f t="shared" si="8"/>
        <v>3000</v>
      </c>
      <c r="K254" s="11">
        <v>3000</v>
      </c>
      <c r="L254" s="11">
        <v>0</v>
      </c>
      <c r="M254" s="11">
        <v>0</v>
      </c>
      <c r="N254" s="11">
        <v>27436</v>
      </c>
      <c r="O254" s="42">
        <v>103799</v>
      </c>
      <c r="P254" s="11">
        <v>27436</v>
      </c>
      <c r="Q254" s="42">
        <v>103799</v>
      </c>
      <c r="R254" s="31" t="s">
        <v>1060</v>
      </c>
      <c r="S254" s="11" t="s">
        <v>1067</v>
      </c>
      <c r="T254" s="31">
        <v>1</v>
      </c>
      <c r="U254" s="21" t="s">
        <v>1062</v>
      </c>
      <c r="V254" s="21" t="s">
        <v>1062</v>
      </c>
      <c r="W254" s="21" t="s">
        <v>1062</v>
      </c>
      <c r="X254" s="21" t="s">
        <v>1062</v>
      </c>
      <c r="Y254" s="21" t="s">
        <v>1062</v>
      </c>
      <c r="Z254" s="21" t="s">
        <v>1062</v>
      </c>
      <c r="AA254" s="21">
        <v>2019.01</v>
      </c>
      <c r="AB254" s="21" t="s">
        <v>52</v>
      </c>
      <c r="AC254" s="11" t="s">
        <v>1063</v>
      </c>
      <c r="AD254" s="11" t="s">
        <v>1068</v>
      </c>
      <c r="AE254" s="11">
        <v>2019</v>
      </c>
      <c r="AF254" s="11"/>
    </row>
    <row r="255" spans="1:32" ht="42" x14ac:dyDescent="0.15">
      <c r="A255" s="5">
        <v>251</v>
      </c>
      <c r="B255" s="11" t="s">
        <v>675</v>
      </c>
      <c r="C255" s="11" t="s">
        <v>1069</v>
      </c>
      <c r="D255" s="11" t="s">
        <v>71</v>
      </c>
      <c r="E255" s="11" t="s">
        <v>1056</v>
      </c>
      <c r="F255" s="11" t="s">
        <v>1070</v>
      </c>
      <c r="G255" s="11" t="s">
        <v>675</v>
      </c>
      <c r="H255" s="11" t="s">
        <v>1071</v>
      </c>
      <c r="I255" s="11"/>
      <c r="J255" s="5">
        <f t="shared" si="8"/>
        <v>1000</v>
      </c>
      <c r="K255" s="11">
        <v>0</v>
      </c>
      <c r="L255" s="11">
        <v>0</v>
      </c>
      <c r="M255" s="11">
        <v>1000</v>
      </c>
      <c r="N255" s="11">
        <v>27436</v>
      </c>
      <c r="O255" s="42">
        <v>103799</v>
      </c>
      <c r="P255" s="11">
        <v>27436</v>
      </c>
      <c r="Q255" s="42">
        <v>103799</v>
      </c>
      <c r="R255" s="11" t="s">
        <v>1072</v>
      </c>
      <c r="S255" s="11" t="s">
        <v>1073</v>
      </c>
      <c r="T255" s="31">
        <v>1</v>
      </c>
      <c r="U255" s="21" t="s">
        <v>1062</v>
      </c>
      <c r="V255" s="21" t="s">
        <v>1062</v>
      </c>
      <c r="W255" s="21" t="s">
        <v>1062</v>
      </c>
      <c r="X255" s="21" t="s">
        <v>1062</v>
      </c>
      <c r="Y255" s="21" t="s">
        <v>1062</v>
      </c>
      <c r="Z255" s="21" t="s">
        <v>1062</v>
      </c>
      <c r="AA255" s="21">
        <v>2019.01</v>
      </c>
      <c r="AB255" s="21" t="s">
        <v>52</v>
      </c>
      <c r="AC255" s="11" t="s">
        <v>1074</v>
      </c>
      <c r="AD255" s="11" t="s">
        <v>1068</v>
      </c>
      <c r="AE255" s="11">
        <v>2019</v>
      </c>
      <c r="AF255" s="11"/>
    </row>
    <row r="256" spans="1:32" ht="42" x14ac:dyDescent="0.15">
      <c r="A256" s="5">
        <v>252</v>
      </c>
      <c r="B256" s="11" t="s">
        <v>675</v>
      </c>
      <c r="C256" s="11" t="s">
        <v>1069</v>
      </c>
      <c r="D256" s="11" t="s">
        <v>71</v>
      </c>
      <c r="E256" s="11" t="s">
        <v>1056</v>
      </c>
      <c r="F256" s="11" t="s">
        <v>1070</v>
      </c>
      <c r="G256" s="11" t="s">
        <v>675</v>
      </c>
      <c r="H256" s="11" t="s">
        <v>1075</v>
      </c>
      <c r="I256" s="11"/>
      <c r="J256" s="5">
        <f t="shared" si="8"/>
        <v>500</v>
      </c>
      <c r="K256" s="11"/>
      <c r="L256" s="11"/>
      <c r="M256" s="11">
        <v>500</v>
      </c>
      <c r="N256" s="11">
        <v>27436</v>
      </c>
      <c r="O256" s="42">
        <v>103799</v>
      </c>
      <c r="P256" s="11">
        <v>27436</v>
      </c>
      <c r="Q256" s="42">
        <v>103799</v>
      </c>
      <c r="R256" s="11" t="s">
        <v>1076</v>
      </c>
      <c r="S256" s="11" t="s">
        <v>1073</v>
      </c>
      <c r="T256" s="31">
        <v>1</v>
      </c>
      <c r="U256" s="21" t="s">
        <v>1062</v>
      </c>
      <c r="V256" s="21" t="s">
        <v>1062</v>
      </c>
      <c r="W256" s="21" t="s">
        <v>1062</v>
      </c>
      <c r="X256" s="21" t="s">
        <v>1062</v>
      </c>
      <c r="Y256" s="21" t="s">
        <v>1062</v>
      </c>
      <c r="Z256" s="21" t="s">
        <v>1062</v>
      </c>
      <c r="AA256" s="21">
        <v>2019.01</v>
      </c>
      <c r="AB256" s="21" t="s">
        <v>52</v>
      </c>
      <c r="AC256" s="11" t="s">
        <v>1074</v>
      </c>
      <c r="AD256" s="11" t="s">
        <v>1068</v>
      </c>
      <c r="AE256" s="11">
        <v>2019</v>
      </c>
      <c r="AF256" s="11"/>
    </row>
    <row r="257" spans="1:32" ht="73.5" x14ac:dyDescent="0.15">
      <c r="A257" s="5">
        <v>253</v>
      </c>
      <c r="B257" s="11" t="s">
        <v>675</v>
      </c>
      <c r="C257" s="11" t="s">
        <v>1069</v>
      </c>
      <c r="D257" s="11" t="s">
        <v>71</v>
      </c>
      <c r="E257" s="11" t="s">
        <v>1056</v>
      </c>
      <c r="F257" s="11" t="s">
        <v>1077</v>
      </c>
      <c r="G257" s="11" t="s">
        <v>675</v>
      </c>
      <c r="H257" s="11" t="s">
        <v>1078</v>
      </c>
      <c r="I257" s="11"/>
      <c r="J257" s="5">
        <f t="shared" si="8"/>
        <v>1000</v>
      </c>
      <c r="K257" s="11">
        <v>1000</v>
      </c>
      <c r="L257" s="11">
        <v>0</v>
      </c>
      <c r="M257" s="11">
        <v>0</v>
      </c>
      <c r="N257" s="11">
        <v>27436</v>
      </c>
      <c r="O257" s="42">
        <v>103799</v>
      </c>
      <c r="P257" s="11">
        <v>27436</v>
      </c>
      <c r="Q257" s="42">
        <v>103799</v>
      </c>
      <c r="R257" s="11" t="s">
        <v>1079</v>
      </c>
      <c r="S257" s="11" t="s">
        <v>1080</v>
      </c>
      <c r="T257" s="31">
        <v>1</v>
      </c>
      <c r="U257" s="21" t="s">
        <v>1062</v>
      </c>
      <c r="V257" s="21" t="s">
        <v>1062</v>
      </c>
      <c r="W257" s="21" t="s">
        <v>1062</v>
      </c>
      <c r="X257" s="21" t="s">
        <v>1062</v>
      </c>
      <c r="Y257" s="21" t="s">
        <v>1062</v>
      </c>
      <c r="Z257" s="21" t="s">
        <v>1062</v>
      </c>
      <c r="AA257" s="21">
        <v>2019.01</v>
      </c>
      <c r="AB257" s="21" t="s">
        <v>52</v>
      </c>
      <c r="AC257" s="11" t="s">
        <v>1074</v>
      </c>
      <c r="AD257" s="11" t="s">
        <v>1081</v>
      </c>
      <c r="AE257" s="11">
        <v>2019</v>
      </c>
      <c r="AF257" s="11" t="s">
        <v>1082</v>
      </c>
    </row>
    <row r="258" spans="1:32" ht="75" x14ac:dyDescent="0.15">
      <c r="A258" s="5">
        <v>254</v>
      </c>
      <c r="B258" s="11" t="s">
        <v>112</v>
      </c>
      <c r="C258" s="11" t="s">
        <v>944</v>
      </c>
      <c r="D258" s="11" t="s">
        <v>71</v>
      </c>
      <c r="E258" s="11" t="s">
        <v>45</v>
      </c>
      <c r="F258" s="11" t="s">
        <v>1083</v>
      </c>
      <c r="G258" s="11" t="s">
        <v>944</v>
      </c>
      <c r="H258" s="11" t="s">
        <v>1084</v>
      </c>
      <c r="I258" s="11" t="s">
        <v>48</v>
      </c>
      <c r="J258" s="5">
        <f t="shared" si="8"/>
        <v>3</v>
      </c>
      <c r="K258" s="11">
        <v>3</v>
      </c>
      <c r="L258" s="11">
        <v>0</v>
      </c>
      <c r="M258" s="11">
        <v>0</v>
      </c>
      <c r="N258" s="11">
        <v>342</v>
      </c>
      <c r="O258" s="11">
        <v>1716</v>
      </c>
      <c r="P258" s="11">
        <v>24</v>
      </c>
      <c r="Q258" s="11">
        <v>176</v>
      </c>
      <c r="R258" s="11" t="s">
        <v>1085</v>
      </c>
      <c r="S258" s="11" t="s">
        <v>1086</v>
      </c>
      <c r="T258" s="31">
        <v>1</v>
      </c>
      <c r="U258" s="11">
        <v>8</v>
      </c>
      <c r="V258" s="11">
        <v>0.32</v>
      </c>
      <c r="W258" s="11">
        <v>0</v>
      </c>
      <c r="X258" s="11">
        <v>0</v>
      </c>
      <c r="Y258" s="11">
        <v>0</v>
      </c>
      <c r="Z258" s="11">
        <v>0</v>
      </c>
      <c r="AA258" s="67">
        <v>2019.03</v>
      </c>
      <c r="AB258" s="67">
        <v>2019.09</v>
      </c>
      <c r="AC258" s="11" t="s">
        <v>1087</v>
      </c>
      <c r="AD258" s="11" t="s">
        <v>944</v>
      </c>
      <c r="AE258" s="11">
        <v>2019</v>
      </c>
      <c r="AF258" s="11"/>
    </row>
    <row r="259" spans="1:32" ht="31.5" x14ac:dyDescent="0.15">
      <c r="A259" s="5">
        <v>255</v>
      </c>
      <c r="B259" s="11" t="s">
        <v>307</v>
      </c>
      <c r="C259" s="11" t="s">
        <v>1088</v>
      </c>
      <c r="D259" s="11" t="s">
        <v>71</v>
      </c>
      <c r="E259" s="11" t="s">
        <v>45</v>
      </c>
      <c r="F259" s="11" t="s">
        <v>1089</v>
      </c>
      <c r="G259" s="11" t="s">
        <v>1090</v>
      </c>
      <c r="H259" s="11" t="s">
        <v>1091</v>
      </c>
      <c r="I259" s="11" t="s">
        <v>48</v>
      </c>
      <c r="J259" s="5">
        <f t="shared" si="8"/>
        <v>13.47</v>
      </c>
      <c r="K259" s="11">
        <v>13.47</v>
      </c>
      <c r="L259" s="11">
        <v>0</v>
      </c>
      <c r="M259" s="11">
        <v>0</v>
      </c>
      <c r="N259" s="11">
        <v>89</v>
      </c>
      <c r="O259" s="42">
        <v>445</v>
      </c>
      <c r="P259" s="11">
        <v>60</v>
      </c>
      <c r="Q259" s="11">
        <v>120</v>
      </c>
      <c r="R259" s="11" t="s">
        <v>1092</v>
      </c>
      <c r="S259" s="11" t="s">
        <v>1093</v>
      </c>
      <c r="T259" s="31">
        <v>1</v>
      </c>
      <c r="U259" s="11">
        <v>12</v>
      </c>
      <c r="V259" s="11">
        <v>0.26</v>
      </c>
      <c r="W259" s="11">
        <v>0</v>
      </c>
      <c r="X259" s="11">
        <v>0</v>
      </c>
      <c r="Y259" s="11">
        <v>0</v>
      </c>
      <c r="Z259" s="11">
        <v>0</v>
      </c>
      <c r="AA259" s="21">
        <v>2019.03</v>
      </c>
      <c r="AB259" s="21">
        <v>2019.09</v>
      </c>
      <c r="AC259" s="11" t="s">
        <v>1087</v>
      </c>
      <c r="AD259" s="11" t="s">
        <v>1088</v>
      </c>
      <c r="AE259" s="11">
        <v>2019</v>
      </c>
      <c r="AF259" s="11"/>
    </row>
    <row r="260" spans="1:32" ht="31.5" x14ac:dyDescent="0.15">
      <c r="A260" s="5">
        <v>256</v>
      </c>
      <c r="B260" s="11" t="s">
        <v>249</v>
      </c>
      <c r="C260" s="11" t="s">
        <v>1094</v>
      </c>
      <c r="D260" s="11" t="s">
        <v>71</v>
      </c>
      <c r="E260" s="11" t="s">
        <v>45</v>
      </c>
      <c r="F260" s="11" t="s">
        <v>1083</v>
      </c>
      <c r="G260" s="11" t="s">
        <v>1095</v>
      </c>
      <c r="H260" s="11" t="s">
        <v>1096</v>
      </c>
      <c r="I260" s="11" t="s">
        <v>48</v>
      </c>
      <c r="J260" s="5">
        <f t="shared" si="8"/>
        <v>3</v>
      </c>
      <c r="K260" s="11">
        <v>3</v>
      </c>
      <c r="L260" s="11">
        <v>0</v>
      </c>
      <c r="M260" s="11">
        <v>0</v>
      </c>
      <c r="N260" s="11">
        <v>358</v>
      </c>
      <c r="O260" s="11">
        <v>1893</v>
      </c>
      <c r="P260" s="11">
        <v>13</v>
      </c>
      <c r="Q260" s="11">
        <v>40</v>
      </c>
      <c r="R260" s="11" t="s">
        <v>1085</v>
      </c>
      <c r="S260" s="11" t="s">
        <v>1097</v>
      </c>
      <c r="T260" s="31">
        <v>1</v>
      </c>
      <c r="U260" s="11">
        <v>6</v>
      </c>
      <c r="V260" s="11">
        <v>0.41</v>
      </c>
      <c r="W260" s="11">
        <v>0</v>
      </c>
      <c r="X260" s="11">
        <v>0</v>
      </c>
      <c r="Y260" s="11">
        <v>0</v>
      </c>
      <c r="Z260" s="11">
        <v>0</v>
      </c>
      <c r="AA260" s="21">
        <v>2019.03</v>
      </c>
      <c r="AB260" s="21">
        <v>2019.09</v>
      </c>
      <c r="AC260" s="11" t="s">
        <v>1087</v>
      </c>
      <c r="AD260" s="11" t="s">
        <v>1094</v>
      </c>
      <c r="AE260" s="11">
        <v>2019</v>
      </c>
      <c r="AF260" s="11"/>
    </row>
    <row r="261" spans="1:32" ht="31.5" x14ac:dyDescent="0.15">
      <c r="A261" s="5">
        <v>257</v>
      </c>
      <c r="B261" s="11" t="s">
        <v>126</v>
      </c>
      <c r="C261" s="11" t="s">
        <v>1098</v>
      </c>
      <c r="D261" s="11" t="s">
        <v>71</v>
      </c>
      <c r="E261" s="11" t="s">
        <v>45</v>
      </c>
      <c r="F261" s="11" t="s">
        <v>1083</v>
      </c>
      <c r="G261" s="11" t="s">
        <v>1098</v>
      </c>
      <c r="H261" s="11" t="s">
        <v>1099</v>
      </c>
      <c r="I261" s="11" t="s">
        <v>48</v>
      </c>
      <c r="J261" s="5">
        <f t="shared" si="8"/>
        <v>30</v>
      </c>
      <c r="K261" s="11">
        <v>30</v>
      </c>
      <c r="L261" s="11">
        <v>0</v>
      </c>
      <c r="M261" s="11">
        <v>0</v>
      </c>
      <c r="N261" s="11">
        <v>237</v>
      </c>
      <c r="O261" s="11">
        <v>1184</v>
      </c>
      <c r="P261" s="11">
        <v>89</v>
      </c>
      <c r="Q261" s="11">
        <v>512</v>
      </c>
      <c r="R261" s="11" t="s">
        <v>1100</v>
      </c>
      <c r="S261" s="11" t="s">
        <v>1101</v>
      </c>
      <c r="T261" s="31">
        <v>1</v>
      </c>
      <c r="U261" s="11">
        <v>19</v>
      </c>
      <c r="V261" s="11">
        <v>0.46</v>
      </c>
      <c r="W261" s="11">
        <v>0</v>
      </c>
      <c r="X261" s="11">
        <v>0</v>
      </c>
      <c r="Y261" s="11">
        <v>0</v>
      </c>
      <c r="Z261" s="11">
        <v>0</v>
      </c>
      <c r="AA261" s="21">
        <v>2019.03</v>
      </c>
      <c r="AB261" s="21">
        <v>2019.09</v>
      </c>
      <c r="AC261" s="11" t="s">
        <v>1087</v>
      </c>
      <c r="AD261" s="11" t="s">
        <v>1098</v>
      </c>
      <c r="AE261" s="11">
        <v>2019</v>
      </c>
      <c r="AF261" s="11"/>
    </row>
    <row r="262" spans="1:32" ht="159" customHeight="1" x14ac:dyDescent="0.15">
      <c r="A262" s="5">
        <v>258</v>
      </c>
      <c r="B262" s="11" t="s">
        <v>675</v>
      </c>
      <c r="C262" s="11" t="s">
        <v>675</v>
      </c>
      <c r="D262" s="11" t="s">
        <v>71</v>
      </c>
      <c r="E262" s="11" t="s">
        <v>1102</v>
      </c>
      <c r="F262" s="11" t="s">
        <v>1102</v>
      </c>
      <c r="G262" s="11" t="s">
        <v>675</v>
      </c>
      <c r="H262" s="11" t="s">
        <v>1103</v>
      </c>
      <c r="I262" s="11" t="s">
        <v>1104</v>
      </c>
      <c r="J262" s="5">
        <f t="shared" si="8"/>
        <v>3856.5036960000002</v>
      </c>
      <c r="K262" s="11">
        <v>3856.5036960000002</v>
      </c>
      <c r="L262" s="11">
        <v>0</v>
      </c>
      <c r="M262" s="11">
        <v>0</v>
      </c>
      <c r="N262" s="11">
        <v>27436</v>
      </c>
      <c r="O262" s="42">
        <v>103799</v>
      </c>
      <c r="P262" s="11">
        <v>5761</v>
      </c>
      <c r="Q262" s="11">
        <v>22241</v>
      </c>
      <c r="R262" s="11" t="s">
        <v>1105</v>
      </c>
      <c r="S262" s="11" t="s">
        <v>1106</v>
      </c>
      <c r="T262" s="31">
        <v>1</v>
      </c>
      <c r="U262" s="11">
        <v>0</v>
      </c>
      <c r="V262" s="11">
        <v>0</v>
      </c>
      <c r="W262" s="11">
        <v>0</v>
      </c>
      <c r="X262" s="11">
        <v>0</v>
      </c>
      <c r="Y262" s="11">
        <v>0</v>
      </c>
      <c r="Z262" s="11">
        <v>0</v>
      </c>
      <c r="AA262" s="21" t="s">
        <v>398</v>
      </c>
      <c r="AB262" s="21" t="s">
        <v>52</v>
      </c>
      <c r="AC262" s="11" t="s">
        <v>1107</v>
      </c>
      <c r="AD262" s="11" t="s">
        <v>1108</v>
      </c>
      <c r="AE262" s="11">
        <v>2019</v>
      </c>
      <c r="AF262" s="11"/>
    </row>
    <row r="263" spans="1:32" ht="21" x14ac:dyDescent="0.15">
      <c r="A263" s="5">
        <v>259</v>
      </c>
      <c r="B263" s="11" t="s">
        <v>42</v>
      </c>
      <c r="C263" s="40" t="s">
        <v>1109</v>
      </c>
      <c r="D263" s="11" t="s">
        <v>71</v>
      </c>
      <c r="E263" s="11" t="s">
        <v>45</v>
      </c>
      <c r="F263" s="40" t="s">
        <v>1110</v>
      </c>
      <c r="G263" s="40" t="s">
        <v>1109</v>
      </c>
      <c r="H263" s="40" t="s">
        <v>1111</v>
      </c>
      <c r="I263" s="11" t="s">
        <v>48</v>
      </c>
      <c r="J263" s="5">
        <f t="shared" si="8"/>
        <v>6</v>
      </c>
      <c r="K263" s="11">
        <v>6</v>
      </c>
      <c r="L263" s="11">
        <v>0</v>
      </c>
      <c r="M263" s="11">
        <v>0</v>
      </c>
      <c r="N263" s="11">
        <v>158</v>
      </c>
      <c r="O263" s="42">
        <v>489</v>
      </c>
      <c r="P263" s="11">
        <v>15</v>
      </c>
      <c r="Q263" s="11">
        <v>85</v>
      </c>
      <c r="R263" s="11">
        <v>0</v>
      </c>
      <c r="S263" s="11" t="s">
        <v>1112</v>
      </c>
      <c r="T263" s="31">
        <v>1</v>
      </c>
      <c r="U263" s="11">
        <v>15</v>
      </c>
      <c r="V263" s="11">
        <v>0.15</v>
      </c>
      <c r="W263" s="11">
        <v>350</v>
      </c>
      <c r="X263" s="11">
        <v>0</v>
      </c>
      <c r="Y263" s="11">
        <v>0</v>
      </c>
      <c r="Z263" s="11">
        <v>0</v>
      </c>
      <c r="AA263" s="21">
        <v>2019.01</v>
      </c>
      <c r="AB263" s="21" t="s">
        <v>873</v>
      </c>
      <c r="AC263" s="11" t="s">
        <v>1113</v>
      </c>
      <c r="AD263" s="40" t="s">
        <v>1109</v>
      </c>
      <c r="AE263" s="11">
        <v>2019</v>
      </c>
      <c r="AF263" s="11"/>
    </row>
    <row r="264" spans="1:32" ht="31.5" x14ac:dyDescent="0.15">
      <c r="A264" s="5">
        <v>260</v>
      </c>
      <c r="B264" s="11" t="s">
        <v>184</v>
      </c>
      <c r="C264" s="40" t="s">
        <v>1114</v>
      </c>
      <c r="D264" s="11" t="s">
        <v>71</v>
      </c>
      <c r="E264" s="11" t="s">
        <v>45</v>
      </c>
      <c r="F264" s="40" t="s">
        <v>1110</v>
      </c>
      <c r="G264" s="40" t="s">
        <v>1114</v>
      </c>
      <c r="H264" s="40" t="s">
        <v>1115</v>
      </c>
      <c r="I264" s="11" t="s">
        <v>48</v>
      </c>
      <c r="J264" s="5">
        <f t="shared" si="8"/>
        <v>12</v>
      </c>
      <c r="K264" s="11">
        <v>12</v>
      </c>
      <c r="L264" s="11">
        <v>0</v>
      </c>
      <c r="M264" s="11">
        <v>0</v>
      </c>
      <c r="N264" s="11">
        <v>520</v>
      </c>
      <c r="O264" s="42">
        <v>1120</v>
      </c>
      <c r="P264" s="11">
        <v>16</v>
      </c>
      <c r="Q264" s="11">
        <v>110</v>
      </c>
      <c r="R264" s="11">
        <v>0</v>
      </c>
      <c r="S264" s="11" t="s">
        <v>1116</v>
      </c>
      <c r="T264" s="31">
        <v>1</v>
      </c>
      <c r="U264" s="11">
        <v>16</v>
      </c>
      <c r="V264" s="11">
        <v>0.2</v>
      </c>
      <c r="W264" s="11">
        <v>650</v>
      </c>
      <c r="X264" s="11">
        <v>0</v>
      </c>
      <c r="Y264" s="11">
        <v>0</v>
      </c>
      <c r="Z264" s="11">
        <v>0</v>
      </c>
      <c r="AA264" s="21">
        <v>2019.01</v>
      </c>
      <c r="AB264" s="21" t="s">
        <v>873</v>
      </c>
      <c r="AC264" s="11" t="s">
        <v>1113</v>
      </c>
      <c r="AD264" s="40" t="s">
        <v>1114</v>
      </c>
      <c r="AE264" s="11">
        <v>2019</v>
      </c>
      <c r="AF264" s="11"/>
    </row>
    <row r="265" spans="1:32" ht="330" customHeight="1" x14ac:dyDescent="0.15">
      <c r="A265" s="5">
        <v>261</v>
      </c>
      <c r="B265" s="11" t="s">
        <v>675</v>
      </c>
      <c r="C265" s="11" t="s">
        <v>675</v>
      </c>
      <c r="D265" s="11" t="s">
        <v>71</v>
      </c>
      <c r="E265" s="11" t="s">
        <v>45</v>
      </c>
      <c r="F265" s="11" t="s">
        <v>1117</v>
      </c>
      <c r="G265" s="11" t="s">
        <v>1118</v>
      </c>
      <c r="H265" s="40" t="s">
        <v>1119</v>
      </c>
      <c r="I265" s="11" t="s">
        <v>1120</v>
      </c>
      <c r="J265" s="5">
        <f t="shared" si="8"/>
        <v>6000</v>
      </c>
      <c r="K265" s="11">
        <v>6000</v>
      </c>
      <c r="L265" s="11">
        <v>0</v>
      </c>
      <c r="M265" s="11">
        <v>0</v>
      </c>
      <c r="N265" s="11">
        <v>1500</v>
      </c>
      <c r="O265" s="42">
        <v>5000</v>
      </c>
      <c r="P265" s="11">
        <v>250</v>
      </c>
      <c r="Q265" s="11">
        <v>1000</v>
      </c>
      <c r="R265" s="6" t="s">
        <v>1121</v>
      </c>
      <c r="S265" s="11" t="s">
        <v>1122</v>
      </c>
      <c r="T265" s="31">
        <v>1</v>
      </c>
      <c r="U265" s="11">
        <v>1200</v>
      </c>
      <c r="V265" s="11">
        <v>240</v>
      </c>
      <c r="W265" s="11">
        <v>0</v>
      </c>
      <c r="X265" s="11">
        <v>0</v>
      </c>
      <c r="Y265" s="11">
        <v>0</v>
      </c>
      <c r="Z265" s="11">
        <v>0</v>
      </c>
      <c r="AA265" s="21">
        <v>2019.03</v>
      </c>
      <c r="AB265" s="20" t="s">
        <v>52</v>
      </c>
      <c r="AC265" s="11" t="s">
        <v>1123</v>
      </c>
      <c r="AD265" s="11" t="s">
        <v>1118</v>
      </c>
      <c r="AE265" s="11">
        <v>2019</v>
      </c>
      <c r="AF265" s="11"/>
    </row>
    <row r="266" spans="1:32" ht="94.5" x14ac:dyDescent="0.15">
      <c r="A266" s="5">
        <v>262</v>
      </c>
      <c r="B266" s="5" t="s">
        <v>1124</v>
      </c>
      <c r="C266" s="5" t="s">
        <v>1125</v>
      </c>
      <c r="D266" s="5"/>
      <c r="E266" s="5" t="s">
        <v>1126</v>
      </c>
      <c r="F266" s="5" t="s">
        <v>1127</v>
      </c>
      <c r="G266" s="5" t="s">
        <v>1124</v>
      </c>
      <c r="H266" s="5" t="s">
        <v>1128</v>
      </c>
      <c r="I266" s="5" t="s">
        <v>1129</v>
      </c>
      <c r="J266" s="5">
        <f t="shared" ref="J266:J277" si="9">K266+L266+M266</f>
        <v>500</v>
      </c>
      <c r="K266" s="5">
        <v>500</v>
      </c>
      <c r="L266" s="5">
        <v>0</v>
      </c>
      <c r="M266" s="5">
        <v>0</v>
      </c>
      <c r="N266" s="5">
        <v>355</v>
      </c>
      <c r="O266" s="5">
        <v>950</v>
      </c>
      <c r="P266" s="5">
        <v>101</v>
      </c>
      <c r="Q266" s="5">
        <v>125</v>
      </c>
      <c r="R266" s="5" t="s">
        <v>1130</v>
      </c>
      <c r="S266" s="5" t="s">
        <v>1131</v>
      </c>
      <c r="T266" s="5" t="s">
        <v>1132</v>
      </c>
      <c r="U266" s="5">
        <v>125</v>
      </c>
      <c r="V266" s="5">
        <v>2</v>
      </c>
      <c r="W266" s="11">
        <v>0</v>
      </c>
      <c r="X266" s="11">
        <v>0</v>
      </c>
      <c r="Y266" s="11">
        <v>0</v>
      </c>
      <c r="Z266" s="11">
        <v>0</v>
      </c>
      <c r="AA266" s="21" t="s">
        <v>408</v>
      </c>
      <c r="AB266" s="20" t="s">
        <v>52</v>
      </c>
      <c r="AC266" s="11" t="s">
        <v>1133</v>
      </c>
      <c r="AD266" s="11" t="s">
        <v>1134</v>
      </c>
      <c r="AE266" s="11">
        <v>2019</v>
      </c>
      <c r="AF266" s="11"/>
    </row>
    <row r="267" spans="1:32" ht="94.5" x14ac:dyDescent="0.15">
      <c r="A267" s="5">
        <v>263</v>
      </c>
      <c r="B267" s="11" t="s">
        <v>675</v>
      </c>
      <c r="C267" s="5" t="s">
        <v>1135</v>
      </c>
      <c r="D267" s="5"/>
      <c r="E267" s="5" t="s">
        <v>1126</v>
      </c>
      <c r="F267" s="5" t="s">
        <v>1136</v>
      </c>
      <c r="G267" s="5" t="s">
        <v>1137</v>
      </c>
      <c r="H267" s="5" t="s">
        <v>1138</v>
      </c>
      <c r="I267" s="5" t="s">
        <v>1139</v>
      </c>
      <c r="J267" s="5">
        <f t="shared" si="9"/>
        <v>603.79999999999995</v>
      </c>
      <c r="K267" s="5">
        <v>200</v>
      </c>
      <c r="L267" s="5">
        <v>403.8</v>
      </c>
      <c r="M267" s="5">
        <v>0</v>
      </c>
      <c r="N267" s="5">
        <v>1450</v>
      </c>
      <c r="O267" s="5">
        <v>3800</v>
      </c>
      <c r="P267" s="5">
        <v>1350</v>
      </c>
      <c r="Q267" s="5">
        <v>1430</v>
      </c>
      <c r="R267" s="5" t="s">
        <v>1140</v>
      </c>
      <c r="S267" s="5" t="s">
        <v>1141</v>
      </c>
      <c r="T267" s="5" t="s">
        <v>1142</v>
      </c>
      <c r="U267" s="5">
        <v>1200</v>
      </c>
      <c r="V267" s="5">
        <v>0.4</v>
      </c>
      <c r="W267" s="11">
        <v>0</v>
      </c>
      <c r="X267" s="11">
        <v>0</v>
      </c>
      <c r="Y267" s="11">
        <v>0</v>
      </c>
      <c r="Z267" s="11">
        <v>0</v>
      </c>
      <c r="AA267" s="21" t="s">
        <v>408</v>
      </c>
      <c r="AB267" s="20" t="s">
        <v>52</v>
      </c>
      <c r="AC267" s="11" t="s">
        <v>1133</v>
      </c>
      <c r="AD267" s="11" t="s">
        <v>1143</v>
      </c>
      <c r="AE267" s="11">
        <v>2019</v>
      </c>
      <c r="AF267" s="11"/>
    </row>
    <row r="268" spans="1:32" ht="94.5" x14ac:dyDescent="0.15">
      <c r="A268" s="5">
        <v>264</v>
      </c>
      <c r="B268" s="11" t="s">
        <v>675</v>
      </c>
      <c r="C268" s="11" t="s">
        <v>1135</v>
      </c>
      <c r="D268" s="11"/>
      <c r="E268" s="11" t="s">
        <v>1144</v>
      </c>
      <c r="F268" s="11" t="s">
        <v>1145</v>
      </c>
      <c r="G268" s="11" t="s">
        <v>1137</v>
      </c>
      <c r="H268" s="11" t="s">
        <v>1146</v>
      </c>
      <c r="I268" s="11" t="s">
        <v>1147</v>
      </c>
      <c r="J268" s="5">
        <f t="shared" si="9"/>
        <v>500</v>
      </c>
      <c r="K268" s="11">
        <v>500</v>
      </c>
      <c r="L268" s="11">
        <v>0</v>
      </c>
      <c r="M268" s="11">
        <v>0</v>
      </c>
      <c r="N268" s="11">
        <v>7549</v>
      </c>
      <c r="O268" s="11">
        <v>12436</v>
      </c>
      <c r="P268" s="11">
        <v>7549</v>
      </c>
      <c r="Q268" s="11">
        <v>12436</v>
      </c>
      <c r="R268" s="11" t="s">
        <v>1148</v>
      </c>
      <c r="S268" s="11" t="s">
        <v>1149</v>
      </c>
      <c r="T268" s="5" t="s">
        <v>1142</v>
      </c>
      <c r="U268" s="11">
        <v>12436</v>
      </c>
      <c r="V268" s="11">
        <v>2.6</v>
      </c>
      <c r="W268" s="11">
        <v>0</v>
      </c>
      <c r="X268" s="11">
        <v>0</v>
      </c>
      <c r="Y268" s="11">
        <v>0</v>
      </c>
      <c r="Z268" s="11">
        <v>0</v>
      </c>
      <c r="AA268" s="21">
        <v>2019.03</v>
      </c>
      <c r="AB268" s="20" t="s">
        <v>52</v>
      </c>
      <c r="AC268" s="11" t="s">
        <v>1133</v>
      </c>
      <c r="AD268" s="11" t="s">
        <v>2</v>
      </c>
      <c r="AE268" s="11">
        <v>2019</v>
      </c>
      <c r="AF268" s="11"/>
    </row>
    <row r="269" spans="1:32" ht="102" customHeight="1" x14ac:dyDescent="0.15">
      <c r="A269" s="5">
        <v>265</v>
      </c>
      <c r="B269" s="11" t="s">
        <v>675</v>
      </c>
      <c r="C269" s="11" t="s">
        <v>1150</v>
      </c>
      <c r="D269" s="11" t="s">
        <v>71</v>
      </c>
      <c r="E269" s="11" t="s">
        <v>1151</v>
      </c>
      <c r="F269" s="11" t="s">
        <v>1110</v>
      </c>
      <c r="G269" s="11" t="s">
        <v>1150</v>
      </c>
      <c r="H269" s="11" t="s">
        <v>1152</v>
      </c>
      <c r="I269" s="11" t="s">
        <v>48</v>
      </c>
      <c r="J269" s="5">
        <f t="shared" si="9"/>
        <v>220</v>
      </c>
      <c r="K269" s="11">
        <v>220</v>
      </c>
      <c r="L269" s="11">
        <v>0</v>
      </c>
      <c r="M269" s="11">
        <v>0</v>
      </c>
      <c r="N269" s="11">
        <v>270</v>
      </c>
      <c r="O269" s="11">
        <v>1400</v>
      </c>
      <c r="P269" s="11">
        <v>270</v>
      </c>
      <c r="Q269" s="11">
        <v>1400</v>
      </c>
      <c r="R269" s="11" t="s">
        <v>1153</v>
      </c>
      <c r="S269" s="11" t="s">
        <v>1154</v>
      </c>
      <c r="T269" s="31">
        <v>0.95</v>
      </c>
      <c r="U269" s="11">
        <v>10</v>
      </c>
      <c r="V269" s="11">
        <v>2.5</v>
      </c>
      <c r="W269" s="11">
        <v>300</v>
      </c>
      <c r="X269" s="11">
        <v>150</v>
      </c>
      <c r="Y269" s="11">
        <v>0</v>
      </c>
      <c r="Z269" s="11">
        <v>0</v>
      </c>
      <c r="AA269" s="20" t="s">
        <v>51</v>
      </c>
      <c r="AB269" s="20" t="s">
        <v>52</v>
      </c>
      <c r="AC269" s="11" t="s">
        <v>1155</v>
      </c>
      <c r="AD269" s="11" t="s">
        <v>1156</v>
      </c>
      <c r="AE269" s="11">
        <v>2019</v>
      </c>
      <c r="AF269" s="11"/>
    </row>
    <row r="270" spans="1:32" ht="84" x14ac:dyDescent="0.15">
      <c r="A270" s="5">
        <v>266</v>
      </c>
      <c r="B270" s="11" t="s">
        <v>675</v>
      </c>
      <c r="C270" s="11" t="s">
        <v>1157</v>
      </c>
      <c r="D270" s="11" t="s">
        <v>1158</v>
      </c>
      <c r="E270" s="11" t="s">
        <v>1159</v>
      </c>
      <c r="F270" s="11" t="s">
        <v>1160</v>
      </c>
      <c r="G270" s="11" t="s">
        <v>1157</v>
      </c>
      <c r="H270" s="11" t="s">
        <v>1161</v>
      </c>
      <c r="I270" s="11" t="s">
        <v>1162</v>
      </c>
      <c r="J270" s="5">
        <f t="shared" si="9"/>
        <v>20</v>
      </c>
      <c r="K270" s="11">
        <v>20</v>
      </c>
      <c r="L270" s="11">
        <v>0</v>
      </c>
      <c r="M270" s="11">
        <v>0</v>
      </c>
      <c r="N270" s="11">
        <v>2000</v>
      </c>
      <c r="O270" s="42">
        <v>2000</v>
      </c>
      <c r="P270" s="11">
        <v>2000</v>
      </c>
      <c r="Q270" s="42">
        <v>2000</v>
      </c>
      <c r="R270" s="11" t="s">
        <v>1163</v>
      </c>
      <c r="S270" s="11" t="s">
        <v>1164</v>
      </c>
      <c r="T270" s="31">
        <v>0.95</v>
      </c>
      <c r="U270" s="11">
        <v>0</v>
      </c>
      <c r="V270" s="11">
        <v>0</v>
      </c>
      <c r="W270" s="11">
        <v>0</v>
      </c>
      <c r="X270" s="11">
        <v>0</v>
      </c>
      <c r="Y270" s="11">
        <v>0</v>
      </c>
      <c r="Z270" s="11">
        <v>0</v>
      </c>
      <c r="AA270" s="21" t="s">
        <v>51</v>
      </c>
      <c r="AB270" s="21" t="s">
        <v>822</v>
      </c>
      <c r="AC270" s="11" t="s">
        <v>1155</v>
      </c>
      <c r="AD270" s="11" t="s">
        <v>1165</v>
      </c>
      <c r="AE270" s="11">
        <v>2019</v>
      </c>
      <c r="AF270" s="11"/>
    </row>
    <row r="271" spans="1:32" ht="136.5" x14ac:dyDescent="0.15">
      <c r="A271" s="5">
        <v>267</v>
      </c>
      <c r="B271" s="11" t="s">
        <v>675</v>
      </c>
      <c r="C271" s="11" t="s">
        <v>1166</v>
      </c>
      <c r="D271" s="11" t="s">
        <v>1167</v>
      </c>
      <c r="E271" s="11" t="s">
        <v>1168</v>
      </c>
      <c r="F271" s="26" t="s">
        <v>1168</v>
      </c>
      <c r="G271" s="11" t="s">
        <v>1169</v>
      </c>
      <c r="H271" s="11" t="s">
        <v>1170</v>
      </c>
      <c r="I271" s="11" t="s">
        <v>48</v>
      </c>
      <c r="J271" s="5">
        <f t="shared" si="9"/>
        <v>780</v>
      </c>
      <c r="K271" s="11">
        <v>780</v>
      </c>
      <c r="L271" s="11">
        <v>0</v>
      </c>
      <c r="M271" s="11">
        <v>0</v>
      </c>
      <c r="N271" s="11" t="s">
        <v>1171</v>
      </c>
      <c r="O271" s="42">
        <v>3120</v>
      </c>
      <c r="P271" s="11" t="s">
        <v>1171</v>
      </c>
      <c r="Q271" s="11">
        <v>3120</v>
      </c>
      <c r="R271" s="11" t="s">
        <v>1172</v>
      </c>
      <c r="S271" s="11" t="s">
        <v>1173</v>
      </c>
      <c r="T271" s="31">
        <v>0.95</v>
      </c>
      <c r="U271" s="11">
        <v>80</v>
      </c>
      <c r="V271" s="11">
        <v>0.6</v>
      </c>
      <c r="W271" s="11">
        <v>0</v>
      </c>
      <c r="X271" s="11">
        <v>0</v>
      </c>
      <c r="Y271" s="11">
        <v>0</v>
      </c>
      <c r="Z271" s="11">
        <v>0</v>
      </c>
      <c r="AA271" s="20" t="s">
        <v>51</v>
      </c>
      <c r="AB271" s="20" t="s">
        <v>52</v>
      </c>
      <c r="AC271" s="11" t="s">
        <v>1155</v>
      </c>
      <c r="AD271" s="11" t="s">
        <v>1174</v>
      </c>
      <c r="AE271" s="11">
        <v>2019</v>
      </c>
      <c r="AF271" s="11"/>
    </row>
    <row r="272" spans="1:32" ht="42" x14ac:dyDescent="0.15">
      <c r="A272" s="5">
        <v>268</v>
      </c>
      <c r="B272" s="11" t="s">
        <v>675</v>
      </c>
      <c r="C272" s="43" t="s">
        <v>1175</v>
      </c>
      <c r="D272" s="14" t="s">
        <v>71</v>
      </c>
      <c r="E272" s="11" t="s">
        <v>1176</v>
      </c>
      <c r="F272" s="43" t="s">
        <v>1176</v>
      </c>
      <c r="G272" s="43" t="s">
        <v>1175</v>
      </c>
      <c r="H272" s="11" t="s">
        <v>1177</v>
      </c>
      <c r="I272" s="11" t="s">
        <v>48</v>
      </c>
      <c r="J272" s="5">
        <f t="shared" si="9"/>
        <v>1331</v>
      </c>
      <c r="K272" s="43">
        <v>1331</v>
      </c>
      <c r="L272" s="11">
        <v>0</v>
      </c>
      <c r="M272" s="11">
        <v>0</v>
      </c>
      <c r="N272" s="11">
        <v>5600</v>
      </c>
      <c r="O272" s="11">
        <v>6000</v>
      </c>
      <c r="P272" s="11">
        <v>5600</v>
      </c>
      <c r="Q272" s="11">
        <v>6000</v>
      </c>
      <c r="R272" s="11" t="s">
        <v>1178</v>
      </c>
      <c r="S272" s="11" t="s">
        <v>1179</v>
      </c>
      <c r="T272" s="31">
        <v>1</v>
      </c>
      <c r="U272" s="11">
        <v>0</v>
      </c>
      <c r="V272" s="11">
        <v>0</v>
      </c>
      <c r="W272" s="11">
        <v>0</v>
      </c>
      <c r="X272" s="11">
        <v>0</v>
      </c>
      <c r="Y272" s="11">
        <v>0</v>
      </c>
      <c r="Z272" s="11">
        <v>0</v>
      </c>
      <c r="AA272" s="21" t="s">
        <v>51</v>
      </c>
      <c r="AB272" s="21">
        <v>2019.12</v>
      </c>
      <c r="AC272" s="34" t="s">
        <v>1180</v>
      </c>
      <c r="AD272" s="34" t="s">
        <v>1180</v>
      </c>
      <c r="AE272" s="11">
        <v>2019</v>
      </c>
      <c r="AF272" s="11"/>
    </row>
    <row r="273" spans="1:32" ht="63" x14ac:dyDescent="0.15">
      <c r="A273" s="5">
        <v>269</v>
      </c>
      <c r="B273" s="11" t="s">
        <v>675</v>
      </c>
      <c r="C273" s="43" t="s">
        <v>1175</v>
      </c>
      <c r="D273" s="14" t="s">
        <v>71</v>
      </c>
      <c r="E273" s="11" t="s">
        <v>1181</v>
      </c>
      <c r="F273" s="11" t="s">
        <v>1181</v>
      </c>
      <c r="G273" s="44" t="s">
        <v>1182</v>
      </c>
      <c r="H273" s="44" t="s">
        <v>1183</v>
      </c>
      <c r="I273" s="11" t="s">
        <v>48</v>
      </c>
      <c r="J273" s="5">
        <f t="shared" si="9"/>
        <v>120</v>
      </c>
      <c r="K273" s="44">
        <v>120</v>
      </c>
      <c r="L273" s="11">
        <v>0</v>
      </c>
      <c r="M273" s="11">
        <v>0</v>
      </c>
      <c r="N273" s="11">
        <v>270</v>
      </c>
      <c r="O273" s="11">
        <v>270</v>
      </c>
      <c r="P273" s="11">
        <v>90</v>
      </c>
      <c r="Q273" s="11">
        <v>90</v>
      </c>
      <c r="R273" s="11" t="s">
        <v>1184</v>
      </c>
      <c r="S273" s="11" t="s">
        <v>1185</v>
      </c>
      <c r="T273" s="31">
        <v>1</v>
      </c>
      <c r="U273" s="11">
        <v>0</v>
      </c>
      <c r="V273" s="11">
        <v>0</v>
      </c>
      <c r="W273" s="11">
        <v>0</v>
      </c>
      <c r="X273" s="11">
        <v>0</v>
      </c>
      <c r="Y273" s="11">
        <v>0</v>
      </c>
      <c r="Z273" s="11">
        <v>0</v>
      </c>
      <c r="AA273" s="21" t="s">
        <v>51</v>
      </c>
      <c r="AB273" s="21">
        <v>2019.12</v>
      </c>
      <c r="AC273" s="34" t="s">
        <v>1180</v>
      </c>
      <c r="AD273" s="34" t="s">
        <v>1180</v>
      </c>
      <c r="AE273" s="11">
        <v>2019</v>
      </c>
      <c r="AF273" s="11"/>
    </row>
    <row r="274" spans="1:32" ht="126" customHeight="1" x14ac:dyDescent="0.15">
      <c r="A274" s="5">
        <v>270</v>
      </c>
      <c r="B274" s="11" t="s">
        <v>675</v>
      </c>
      <c r="C274" s="11" t="s">
        <v>1175</v>
      </c>
      <c r="D274" s="14" t="s">
        <v>71</v>
      </c>
      <c r="E274" s="11" t="s">
        <v>1151</v>
      </c>
      <c r="F274" s="11" t="s">
        <v>1186</v>
      </c>
      <c r="G274" s="11" t="s">
        <v>1175</v>
      </c>
      <c r="H274" s="11" t="s">
        <v>1187</v>
      </c>
      <c r="I274" s="11" t="s">
        <v>48</v>
      </c>
      <c r="J274" s="5">
        <f t="shared" si="9"/>
        <v>1500</v>
      </c>
      <c r="K274" s="11">
        <v>1500</v>
      </c>
      <c r="L274" s="11">
        <v>0</v>
      </c>
      <c r="M274" s="11">
        <v>0</v>
      </c>
      <c r="N274" s="11">
        <v>10000</v>
      </c>
      <c r="O274" s="11">
        <v>40000</v>
      </c>
      <c r="P274" s="11">
        <v>10000</v>
      </c>
      <c r="Q274" s="11">
        <v>40000</v>
      </c>
      <c r="R274" s="11" t="s">
        <v>1188</v>
      </c>
      <c r="S274" s="11" t="s">
        <v>1189</v>
      </c>
      <c r="T274" s="31">
        <v>1</v>
      </c>
      <c r="U274" s="11">
        <v>0</v>
      </c>
      <c r="V274" s="11">
        <v>0</v>
      </c>
      <c r="W274" s="11">
        <v>0</v>
      </c>
      <c r="X274" s="11">
        <v>0</v>
      </c>
      <c r="Y274" s="11">
        <v>0</v>
      </c>
      <c r="Z274" s="11" t="s">
        <v>1190</v>
      </c>
      <c r="AA274" s="21" t="s">
        <v>51</v>
      </c>
      <c r="AB274" s="21">
        <v>2019.12</v>
      </c>
      <c r="AC274" s="34" t="s">
        <v>1180</v>
      </c>
      <c r="AD274" s="34" t="s">
        <v>1180</v>
      </c>
      <c r="AE274" s="11">
        <v>2019</v>
      </c>
      <c r="AF274" s="11"/>
    </row>
    <row r="275" spans="1:32" ht="102.95" customHeight="1" x14ac:dyDescent="0.15">
      <c r="A275" s="5">
        <v>271</v>
      </c>
      <c r="B275" s="11" t="s">
        <v>78</v>
      </c>
      <c r="C275" s="11" t="s">
        <v>1191</v>
      </c>
      <c r="D275" s="11" t="s">
        <v>71</v>
      </c>
      <c r="E275" s="11" t="s">
        <v>1192</v>
      </c>
      <c r="F275" s="11" t="s">
        <v>1193</v>
      </c>
      <c r="G275" s="11" t="s">
        <v>1194</v>
      </c>
      <c r="H275" s="11" t="s">
        <v>1195</v>
      </c>
      <c r="I275" s="11" t="s">
        <v>48</v>
      </c>
      <c r="J275" s="5">
        <f t="shared" si="9"/>
        <v>1800</v>
      </c>
      <c r="K275" s="11">
        <v>1800</v>
      </c>
      <c r="L275" s="11">
        <v>0</v>
      </c>
      <c r="M275" s="11">
        <v>0</v>
      </c>
      <c r="N275" s="11">
        <v>550</v>
      </c>
      <c r="O275" s="11">
        <v>1270</v>
      </c>
      <c r="P275" s="11">
        <v>550</v>
      </c>
      <c r="Q275" s="11">
        <v>1270</v>
      </c>
      <c r="R275" s="11" t="s">
        <v>1196</v>
      </c>
      <c r="S275" s="11" t="s">
        <v>1197</v>
      </c>
      <c r="T275" s="31">
        <v>1</v>
      </c>
      <c r="U275" s="11">
        <v>10</v>
      </c>
      <c r="V275" s="11">
        <v>0.2</v>
      </c>
      <c r="W275" s="11">
        <v>0</v>
      </c>
      <c r="X275" s="11">
        <v>0</v>
      </c>
      <c r="Y275" s="11">
        <v>0</v>
      </c>
      <c r="Z275" s="11">
        <v>0.3</v>
      </c>
      <c r="AA275" s="21">
        <v>2019.04</v>
      </c>
      <c r="AB275" s="21" t="s">
        <v>822</v>
      </c>
      <c r="AC275" s="11" t="s">
        <v>1180</v>
      </c>
      <c r="AD275" s="11" t="s">
        <v>1198</v>
      </c>
      <c r="AE275" s="11">
        <v>2019</v>
      </c>
      <c r="AF275" s="11"/>
    </row>
    <row r="276" spans="1:32" ht="60" customHeight="1" x14ac:dyDescent="0.15">
      <c r="A276" s="5">
        <v>272</v>
      </c>
      <c r="B276" s="11" t="s">
        <v>184</v>
      </c>
      <c r="C276" s="11" t="s">
        <v>683</v>
      </c>
      <c r="D276" s="11" t="s">
        <v>71</v>
      </c>
      <c r="E276" s="11" t="s">
        <v>1192</v>
      </c>
      <c r="F276" s="11" t="s">
        <v>1192</v>
      </c>
      <c r="G276" s="11" t="s">
        <v>683</v>
      </c>
      <c r="H276" s="11" t="s">
        <v>1199</v>
      </c>
      <c r="I276" s="11" t="s">
        <v>48</v>
      </c>
      <c r="J276" s="5">
        <f t="shared" si="9"/>
        <v>20</v>
      </c>
      <c r="K276" s="26">
        <v>20</v>
      </c>
      <c r="L276" s="11">
        <v>0</v>
      </c>
      <c r="M276" s="11">
        <v>0</v>
      </c>
      <c r="N276" s="11">
        <v>311</v>
      </c>
      <c r="O276" s="11">
        <v>1273</v>
      </c>
      <c r="P276" s="11">
        <v>132</v>
      </c>
      <c r="Q276" s="11">
        <v>533</v>
      </c>
      <c r="R276" s="11" t="s">
        <v>1199</v>
      </c>
      <c r="S276" s="11" t="s">
        <v>1200</v>
      </c>
      <c r="T276" s="31">
        <v>1</v>
      </c>
      <c r="U276" s="11">
        <v>10</v>
      </c>
      <c r="V276" s="11">
        <v>0.25</v>
      </c>
      <c r="W276" s="11">
        <v>0</v>
      </c>
      <c r="X276" s="11">
        <v>0</v>
      </c>
      <c r="Y276" s="11">
        <v>0</v>
      </c>
      <c r="Z276" s="11">
        <v>0</v>
      </c>
      <c r="AA276" s="21">
        <v>2019.01</v>
      </c>
      <c r="AB276" s="21">
        <v>2019.12</v>
      </c>
      <c r="AC276" s="11" t="s">
        <v>1180</v>
      </c>
      <c r="AD276" s="11" t="s">
        <v>683</v>
      </c>
      <c r="AE276" s="11">
        <v>2019</v>
      </c>
      <c r="AF276" s="11"/>
    </row>
    <row r="277" spans="1:32" ht="42" x14ac:dyDescent="0.15">
      <c r="A277" s="5">
        <v>273</v>
      </c>
      <c r="B277" s="35" t="s">
        <v>307</v>
      </c>
      <c r="C277" s="26" t="s">
        <v>1201</v>
      </c>
      <c r="D277" s="11" t="s">
        <v>44</v>
      </c>
      <c r="E277" s="11" t="s">
        <v>45</v>
      </c>
      <c r="F277" s="26" t="s">
        <v>1202</v>
      </c>
      <c r="G277" s="26" t="s">
        <v>1201</v>
      </c>
      <c r="H277" s="35" t="s">
        <v>1203</v>
      </c>
      <c r="I277" s="11" t="s">
        <v>48</v>
      </c>
      <c r="J277" s="5">
        <f t="shared" si="9"/>
        <v>16</v>
      </c>
      <c r="K277" s="51">
        <v>16</v>
      </c>
      <c r="L277" s="11">
        <v>0</v>
      </c>
      <c r="M277" s="11">
        <v>0</v>
      </c>
      <c r="N277" s="11">
        <v>365</v>
      </c>
      <c r="O277" s="11">
        <v>1276</v>
      </c>
      <c r="P277" s="11">
        <v>69</v>
      </c>
      <c r="Q277" s="11">
        <v>224</v>
      </c>
      <c r="R277" s="11" t="s">
        <v>1204</v>
      </c>
      <c r="S277" s="26" t="s">
        <v>1205</v>
      </c>
      <c r="T277" s="31">
        <v>1</v>
      </c>
      <c r="U277" s="11">
        <v>8</v>
      </c>
      <c r="V277" s="11">
        <v>0.2</v>
      </c>
      <c r="W277" s="11">
        <v>0</v>
      </c>
      <c r="X277" s="11">
        <v>0</v>
      </c>
      <c r="Y277" s="11">
        <v>0</v>
      </c>
      <c r="Z277" s="11">
        <v>0</v>
      </c>
      <c r="AA277" s="21">
        <v>2019.06</v>
      </c>
      <c r="AB277" s="21">
        <v>2019.12</v>
      </c>
      <c r="AC277" s="35" t="s">
        <v>1180</v>
      </c>
      <c r="AD277" s="26" t="s">
        <v>1201</v>
      </c>
      <c r="AE277" s="11">
        <v>2019</v>
      </c>
      <c r="AF277" s="11"/>
    </row>
    <row r="278" spans="1:32" ht="63" customHeight="1" x14ac:dyDescent="0.15">
      <c r="A278" s="5">
        <v>274</v>
      </c>
      <c r="B278" s="35" t="s">
        <v>307</v>
      </c>
      <c r="C278" s="11" t="s">
        <v>1206</v>
      </c>
      <c r="D278" s="11" t="s">
        <v>71</v>
      </c>
      <c r="E278" s="11" t="s">
        <v>45</v>
      </c>
      <c r="F278" s="11" t="s">
        <v>1207</v>
      </c>
      <c r="G278" s="11" t="s">
        <v>1206</v>
      </c>
      <c r="H278" s="11" t="s">
        <v>1208</v>
      </c>
      <c r="I278" s="11" t="s">
        <v>48</v>
      </c>
      <c r="J278" s="5">
        <f>K278+L278+M278</f>
        <v>21.4</v>
      </c>
      <c r="K278" s="5">
        <v>21.4</v>
      </c>
      <c r="L278" s="11">
        <v>0</v>
      </c>
      <c r="M278" s="11">
        <v>0</v>
      </c>
      <c r="N278" s="52">
        <v>250</v>
      </c>
      <c r="O278" s="52">
        <v>1100</v>
      </c>
      <c r="P278" s="52">
        <v>36</v>
      </c>
      <c r="Q278" s="52">
        <v>130</v>
      </c>
      <c r="R278" s="11" t="s">
        <v>1209</v>
      </c>
      <c r="S278" s="11" t="s">
        <v>1210</v>
      </c>
      <c r="T278" s="31">
        <v>1</v>
      </c>
      <c r="U278" s="11">
        <v>5</v>
      </c>
      <c r="V278" s="11">
        <v>0.2</v>
      </c>
      <c r="W278" s="11">
        <v>0</v>
      </c>
      <c r="X278" s="11">
        <v>0</v>
      </c>
      <c r="Y278" s="11">
        <v>0</v>
      </c>
      <c r="Z278" s="11">
        <v>0</v>
      </c>
      <c r="AA278" s="21" t="s">
        <v>51</v>
      </c>
      <c r="AB278" s="21">
        <v>2019.12</v>
      </c>
      <c r="AC278" s="35" t="s">
        <v>1180</v>
      </c>
      <c r="AD278" s="11" t="s">
        <v>1206</v>
      </c>
      <c r="AE278" s="11">
        <v>2019</v>
      </c>
      <c r="AF278" s="11"/>
    </row>
    <row r="279" spans="1:32" ht="65.099999999999994" customHeight="1" x14ac:dyDescent="0.15">
      <c r="A279" s="5">
        <v>275</v>
      </c>
      <c r="B279" s="11" t="s">
        <v>147</v>
      </c>
      <c r="C279" s="11" t="s">
        <v>843</v>
      </c>
      <c r="D279" s="11" t="s">
        <v>44</v>
      </c>
      <c r="E279" s="11" t="s">
        <v>45</v>
      </c>
      <c r="F279" s="11" t="s">
        <v>1211</v>
      </c>
      <c r="G279" s="11" t="s">
        <v>843</v>
      </c>
      <c r="H279" s="11" t="s">
        <v>1212</v>
      </c>
      <c r="I279" s="11" t="s">
        <v>48</v>
      </c>
      <c r="J279" s="5">
        <f t="shared" ref="J279:J301" si="10">K279+L279+M279</f>
        <v>10</v>
      </c>
      <c r="K279" s="11">
        <v>10</v>
      </c>
      <c r="L279" s="11">
        <v>0</v>
      </c>
      <c r="M279" s="11">
        <v>0</v>
      </c>
      <c r="N279" s="52">
        <v>455</v>
      </c>
      <c r="O279" s="52">
        <v>1689</v>
      </c>
      <c r="P279" s="52">
        <v>134</v>
      </c>
      <c r="Q279" s="52">
        <v>471</v>
      </c>
      <c r="R279" s="11" t="s">
        <v>1213</v>
      </c>
      <c r="S279" s="11" t="s">
        <v>1214</v>
      </c>
      <c r="T279" s="31">
        <v>1</v>
      </c>
      <c r="U279" s="11">
        <v>13</v>
      </c>
      <c r="V279" s="11">
        <v>0.2</v>
      </c>
      <c r="W279" s="11">
        <v>0</v>
      </c>
      <c r="X279" s="11">
        <v>0</v>
      </c>
      <c r="Y279" s="11">
        <v>0</v>
      </c>
      <c r="Z279" s="11">
        <v>0</v>
      </c>
      <c r="AA279" s="21">
        <v>2019.11</v>
      </c>
      <c r="AB279" s="21">
        <v>2019.11</v>
      </c>
      <c r="AC279" s="11" t="s">
        <v>1180</v>
      </c>
      <c r="AD279" s="11" t="s">
        <v>843</v>
      </c>
      <c r="AE279" s="11">
        <v>2019</v>
      </c>
      <c r="AF279" s="11"/>
    </row>
    <row r="280" spans="1:32" ht="65.099999999999994" customHeight="1" x14ac:dyDescent="0.15">
      <c r="A280" s="5">
        <v>276</v>
      </c>
      <c r="B280" s="11" t="s">
        <v>147</v>
      </c>
      <c r="C280" s="11" t="s">
        <v>557</v>
      </c>
      <c r="D280" s="11"/>
      <c r="E280" s="11" t="s">
        <v>45</v>
      </c>
      <c r="F280" s="11" t="s">
        <v>1215</v>
      </c>
      <c r="G280" s="11" t="s">
        <v>557</v>
      </c>
      <c r="H280" s="11" t="s">
        <v>1215</v>
      </c>
      <c r="I280" s="11" t="s">
        <v>48</v>
      </c>
      <c r="J280" s="5">
        <f t="shared" si="10"/>
        <v>10</v>
      </c>
      <c r="K280" s="11">
        <v>10</v>
      </c>
      <c r="L280" s="11">
        <v>0</v>
      </c>
      <c r="M280" s="11">
        <v>0</v>
      </c>
      <c r="N280" s="52">
        <v>612</v>
      </c>
      <c r="O280" s="52">
        <v>2364</v>
      </c>
      <c r="P280" s="52">
        <v>65</v>
      </c>
      <c r="Q280" s="52">
        <v>239</v>
      </c>
      <c r="R280" s="11" t="s">
        <v>1216</v>
      </c>
      <c r="S280" s="11" t="s">
        <v>1217</v>
      </c>
      <c r="T280" s="31">
        <v>1</v>
      </c>
      <c r="U280" s="11">
        <v>5</v>
      </c>
      <c r="V280" s="11">
        <v>0.2</v>
      </c>
      <c r="W280" s="11">
        <v>0</v>
      </c>
      <c r="X280" s="11">
        <v>0</v>
      </c>
      <c r="Y280" s="11">
        <v>0</v>
      </c>
      <c r="Z280" s="11">
        <v>0</v>
      </c>
      <c r="AA280" s="21" t="s">
        <v>51</v>
      </c>
      <c r="AB280" s="21">
        <v>2019.12</v>
      </c>
      <c r="AC280" s="11" t="s">
        <v>1180</v>
      </c>
      <c r="AD280" s="11" t="s">
        <v>557</v>
      </c>
      <c r="AE280" s="11">
        <v>2019</v>
      </c>
      <c r="AF280" s="11"/>
    </row>
    <row r="281" spans="1:32" ht="65.099999999999994" customHeight="1" x14ac:dyDescent="0.15">
      <c r="A281" s="5">
        <v>277</v>
      </c>
      <c r="B281" s="11" t="s">
        <v>147</v>
      </c>
      <c r="C281" s="11" t="s">
        <v>1218</v>
      </c>
      <c r="D281" s="11"/>
      <c r="E281" s="11" t="s">
        <v>1192</v>
      </c>
      <c r="F281" s="11" t="s">
        <v>1219</v>
      </c>
      <c r="G281" s="11" t="s">
        <v>1218</v>
      </c>
      <c r="H281" s="11" t="s">
        <v>1219</v>
      </c>
      <c r="I281" s="11" t="s">
        <v>48</v>
      </c>
      <c r="J281" s="5">
        <f t="shared" si="10"/>
        <v>10</v>
      </c>
      <c r="K281" s="11">
        <v>10</v>
      </c>
      <c r="L281" s="11">
        <v>0</v>
      </c>
      <c r="M281" s="11">
        <v>0</v>
      </c>
      <c r="N281" s="52">
        <v>338</v>
      </c>
      <c r="O281" s="52">
        <v>1338</v>
      </c>
      <c r="P281" s="52">
        <v>105</v>
      </c>
      <c r="Q281" s="52">
        <v>399</v>
      </c>
      <c r="R281" s="11" t="s">
        <v>1220</v>
      </c>
      <c r="S281" s="11" t="s">
        <v>1221</v>
      </c>
      <c r="T281" s="31">
        <v>1</v>
      </c>
      <c r="U281" s="11">
        <v>5</v>
      </c>
      <c r="V281" s="11">
        <v>0.3</v>
      </c>
      <c r="W281" s="11">
        <v>0</v>
      </c>
      <c r="X281" s="11">
        <v>0</v>
      </c>
      <c r="Y281" s="11">
        <v>0</v>
      </c>
      <c r="Z281" s="11">
        <v>0</v>
      </c>
      <c r="AA281" s="21" t="s">
        <v>51</v>
      </c>
      <c r="AB281" s="21">
        <v>2019.12</v>
      </c>
      <c r="AC281" s="11" t="s">
        <v>1180</v>
      </c>
      <c r="AD281" s="11" t="s">
        <v>1218</v>
      </c>
      <c r="AE281" s="11">
        <v>2019</v>
      </c>
      <c r="AF281" s="11"/>
    </row>
    <row r="282" spans="1:32" ht="31.5" x14ac:dyDescent="0.15">
      <c r="A282" s="5">
        <v>278</v>
      </c>
      <c r="B282" s="11" t="s">
        <v>184</v>
      </c>
      <c r="C282" s="11" t="s">
        <v>1222</v>
      </c>
      <c r="D282" s="11"/>
      <c r="E282" s="11" t="s">
        <v>1192</v>
      </c>
      <c r="F282" s="11" t="s">
        <v>1223</v>
      </c>
      <c r="G282" s="11" t="s">
        <v>1222</v>
      </c>
      <c r="H282" s="11" t="s">
        <v>1223</v>
      </c>
      <c r="I282" s="11" t="s">
        <v>48</v>
      </c>
      <c r="J282" s="5">
        <f t="shared" si="10"/>
        <v>10</v>
      </c>
      <c r="K282" s="11">
        <v>10</v>
      </c>
      <c r="L282" s="11">
        <v>0</v>
      </c>
      <c r="M282" s="11">
        <v>0</v>
      </c>
      <c r="N282" s="52">
        <v>483</v>
      </c>
      <c r="O282" s="52">
        <v>2121</v>
      </c>
      <c r="P282" s="52">
        <v>112</v>
      </c>
      <c r="Q282" s="52">
        <v>488</v>
      </c>
      <c r="R282" s="11" t="s">
        <v>1220</v>
      </c>
      <c r="S282" s="11" t="s">
        <v>1224</v>
      </c>
      <c r="T282" s="31">
        <v>1</v>
      </c>
      <c r="U282" s="11">
        <v>5</v>
      </c>
      <c r="V282" s="11">
        <v>0.25</v>
      </c>
      <c r="W282" s="11">
        <v>0</v>
      </c>
      <c r="X282" s="11">
        <v>0</v>
      </c>
      <c r="Y282" s="11">
        <v>0</v>
      </c>
      <c r="Z282" s="11">
        <v>0</v>
      </c>
      <c r="AA282" s="21" t="s">
        <v>51</v>
      </c>
      <c r="AB282" s="21">
        <v>2019.12</v>
      </c>
      <c r="AC282" s="11" t="s">
        <v>1180</v>
      </c>
      <c r="AD282" s="11" t="s">
        <v>1222</v>
      </c>
      <c r="AE282" s="11">
        <v>2019</v>
      </c>
      <c r="AF282" s="11"/>
    </row>
    <row r="283" spans="1:32" ht="31.5" x14ac:dyDescent="0.15">
      <c r="A283" s="5">
        <v>279</v>
      </c>
      <c r="B283" s="11" t="s">
        <v>78</v>
      </c>
      <c r="C283" s="11" t="s">
        <v>1225</v>
      </c>
      <c r="D283" s="11"/>
      <c r="E283" s="11" t="s">
        <v>1192</v>
      </c>
      <c r="F283" s="11" t="s">
        <v>1226</v>
      </c>
      <c r="G283" s="11" t="s">
        <v>1225</v>
      </c>
      <c r="H283" s="11" t="s">
        <v>1226</v>
      </c>
      <c r="I283" s="11" t="s">
        <v>48</v>
      </c>
      <c r="J283" s="5">
        <f t="shared" si="10"/>
        <v>10</v>
      </c>
      <c r="K283" s="11">
        <v>10</v>
      </c>
      <c r="L283" s="11">
        <v>0</v>
      </c>
      <c r="M283" s="11">
        <v>0</v>
      </c>
      <c r="N283" s="52">
        <v>328</v>
      </c>
      <c r="O283" s="52">
        <v>1564</v>
      </c>
      <c r="P283" s="52">
        <v>103</v>
      </c>
      <c r="Q283" s="52">
        <v>415</v>
      </c>
      <c r="R283" s="11" t="s">
        <v>1227</v>
      </c>
      <c r="S283" s="11" t="s">
        <v>1224</v>
      </c>
      <c r="T283" s="31">
        <v>1</v>
      </c>
      <c r="U283" s="11">
        <v>5</v>
      </c>
      <c r="V283" s="11">
        <v>0.2</v>
      </c>
      <c r="W283" s="11">
        <v>0</v>
      </c>
      <c r="X283" s="11">
        <v>0</v>
      </c>
      <c r="Y283" s="11">
        <v>0</v>
      </c>
      <c r="Z283" s="11">
        <v>0</v>
      </c>
      <c r="AA283" s="21" t="s">
        <v>51</v>
      </c>
      <c r="AB283" s="21">
        <v>2019.12</v>
      </c>
      <c r="AC283" s="11" t="s">
        <v>1180</v>
      </c>
      <c r="AD283" s="11" t="s">
        <v>1225</v>
      </c>
      <c r="AE283" s="11">
        <v>2019</v>
      </c>
      <c r="AF283" s="11"/>
    </row>
    <row r="284" spans="1:32" ht="241.5" x14ac:dyDescent="0.15">
      <c r="A284" s="5">
        <v>280</v>
      </c>
      <c r="B284" s="11" t="s">
        <v>675</v>
      </c>
      <c r="C284" s="11" t="s">
        <v>675</v>
      </c>
      <c r="D284" s="11" t="s">
        <v>71</v>
      </c>
      <c r="E284" s="11" t="s">
        <v>1228</v>
      </c>
      <c r="F284" s="11" t="s">
        <v>1228</v>
      </c>
      <c r="G284" s="26" t="s">
        <v>1229</v>
      </c>
      <c r="H284" s="26" t="s">
        <v>1230</v>
      </c>
      <c r="I284" s="11" t="s">
        <v>48</v>
      </c>
      <c r="J284" s="5">
        <f t="shared" si="10"/>
        <v>25.8</v>
      </c>
      <c r="K284" s="11">
        <v>25.8</v>
      </c>
      <c r="L284" s="11">
        <v>0</v>
      </c>
      <c r="M284" s="11">
        <v>0</v>
      </c>
      <c r="N284" s="11">
        <v>9977</v>
      </c>
      <c r="O284" s="11">
        <v>37406</v>
      </c>
      <c r="P284" s="11">
        <v>1056</v>
      </c>
      <c r="Q284" s="11">
        <v>3817</v>
      </c>
      <c r="R284" s="26" t="s">
        <v>1230</v>
      </c>
      <c r="S284" s="26" t="s">
        <v>1231</v>
      </c>
      <c r="T284" s="31">
        <v>1</v>
      </c>
      <c r="U284" s="11">
        <v>0</v>
      </c>
      <c r="V284" s="11">
        <v>0</v>
      </c>
      <c r="W284" s="11">
        <v>0</v>
      </c>
      <c r="X284" s="11">
        <v>0</v>
      </c>
      <c r="Y284" s="11">
        <v>0</v>
      </c>
      <c r="Z284" s="11">
        <v>0</v>
      </c>
      <c r="AA284" s="21">
        <v>2019.11</v>
      </c>
      <c r="AB284" s="21">
        <v>2019.11</v>
      </c>
      <c r="AC284" s="11" t="s">
        <v>1232</v>
      </c>
      <c r="AD284" s="11" t="s">
        <v>1232</v>
      </c>
      <c r="AE284" s="11">
        <v>2019</v>
      </c>
      <c r="AF284" s="11"/>
    </row>
    <row r="285" spans="1:32" ht="105" x14ac:dyDescent="0.15">
      <c r="A285" s="5">
        <v>281</v>
      </c>
      <c r="B285" s="11" t="s">
        <v>675</v>
      </c>
      <c r="C285" s="11" t="s">
        <v>1233</v>
      </c>
      <c r="D285" s="11" t="s">
        <v>71</v>
      </c>
      <c r="E285" s="11" t="s">
        <v>1192</v>
      </c>
      <c r="F285" s="11" t="s">
        <v>1193</v>
      </c>
      <c r="G285" s="43" t="s">
        <v>1234</v>
      </c>
      <c r="H285" s="11" t="s">
        <v>1235</v>
      </c>
      <c r="I285" s="11" t="s">
        <v>1236</v>
      </c>
      <c r="J285" s="5">
        <f t="shared" si="10"/>
        <v>3051</v>
      </c>
      <c r="K285" s="11">
        <v>3051</v>
      </c>
      <c r="L285" s="11">
        <v>0</v>
      </c>
      <c r="M285" s="11">
        <v>0</v>
      </c>
      <c r="N285" s="52">
        <v>27343</v>
      </c>
      <c r="O285" s="52">
        <v>103452</v>
      </c>
      <c r="P285" s="52">
        <v>27343</v>
      </c>
      <c r="Q285" s="52">
        <v>103452</v>
      </c>
      <c r="R285" s="11" t="s">
        <v>1237</v>
      </c>
      <c r="S285" s="11" t="s">
        <v>1238</v>
      </c>
      <c r="T285" s="31">
        <v>1</v>
      </c>
      <c r="U285" s="11">
        <v>0</v>
      </c>
      <c r="V285" s="11">
        <v>0</v>
      </c>
      <c r="W285" s="11">
        <v>0</v>
      </c>
      <c r="X285" s="11">
        <v>0</v>
      </c>
      <c r="Y285" s="11">
        <v>2</v>
      </c>
      <c r="Z285" s="11">
        <v>0</v>
      </c>
      <c r="AA285" s="21">
        <v>2019.03</v>
      </c>
      <c r="AB285" s="21" t="s">
        <v>362</v>
      </c>
      <c r="AC285" s="43" t="s">
        <v>1180</v>
      </c>
      <c r="AD285" s="43" t="s">
        <v>1198</v>
      </c>
      <c r="AE285" s="11">
        <v>2019</v>
      </c>
      <c r="AF285" s="11"/>
    </row>
    <row r="286" spans="1:32" ht="30" customHeight="1" x14ac:dyDescent="0.15">
      <c r="A286" s="5">
        <v>282</v>
      </c>
      <c r="B286" s="11" t="s">
        <v>1239</v>
      </c>
      <c r="C286" s="11" t="s">
        <v>1239</v>
      </c>
      <c r="D286" s="11" t="s">
        <v>71</v>
      </c>
      <c r="E286" s="11" t="s">
        <v>45</v>
      </c>
      <c r="F286" s="11" t="s">
        <v>1240</v>
      </c>
      <c r="G286" s="11" t="s">
        <v>1241</v>
      </c>
      <c r="H286" s="45" t="s">
        <v>1368</v>
      </c>
      <c r="I286" s="11" t="s">
        <v>48</v>
      </c>
      <c r="J286" s="5">
        <f t="shared" si="10"/>
        <v>50.7</v>
      </c>
      <c r="K286" s="11">
        <v>33</v>
      </c>
      <c r="L286" s="11">
        <v>17.7</v>
      </c>
      <c r="M286" s="11">
        <v>0</v>
      </c>
      <c r="N286" s="11">
        <v>93</v>
      </c>
      <c r="O286" s="21" t="s">
        <v>1242</v>
      </c>
      <c r="P286" s="11">
        <v>0</v>
      </c>
      <c r="Q286" s="11">
        <v>0</v>
      </c>
      <c r="R286" s="11" t="s">
        <v>1243</v>
      </c>
      <c r="S286" s="11" t="s">
        <v>1244</v>
      </c>
      <c r="T286" s="31">
        <v>1</v>
      </c>
      <c r="U286" s="11">
        <v>15</v>
      </c>
      <c r="V286" s="11">
        <v>0.15</v>
      </c>
      <c r="W286" s="11">
        <v>0</v>
      </c>
      <c r="X286" s="11">
        <v>0</v>
      </c>
      <c r="Y286" s="11">
        <v>0</v>
      </c>
      <c r="Z286" s="11">
        <v>0</v>
      </c>
      <c r="AA286" s="21">
        <v>2019.08</v>
      </c>
      <c r="AB286" s="21">
        <v>2019.12</v>
      </c>
      <c r="AC286" s="11" t="s">
        <v>1239</v>
      </c>
      <c r="AD286" s="11" t="s">
        <v>1239</v>
      </c>
      <c r="AE286" s="11">
        <v>2019</v>
      </c>
      <c r="AF286" s="11"/>
    </row>
    <row r="287" spans="1:32" ht="30" customHeight="1" x14ac:dyDescent="0.15">
      <c r="A287" s="5">
        <v>283</v>
      </c>
      <c r="B287" s="11" t="s">
        <v>1245</v>
      </c>
      <c r="C287" s="11" t="s">
        <v>1245</v>
      </c>
      <c r="D287" s="11" t="s">
        <v>1246</v>
      </c>
      <c r="E287" s="11" t="s">
        <v>45</v>
      </c>
      <c r="F287" s="11" t="s">
        <v>1247</v>
      </c>
      <c r="G287" s="11" t="s">
        <v>1248</v>
      </c>
      <c r="H287" s="11" t="s">
        <v>1249</v>
      </c>
      <c r="I287" s="11" t="s">
        <v>48</v>
      </c>
      <c r="J287" s="5">
        <f t="shared" si="10"/>
        <v>30</v>
      </c>
      <c r="K287" s="11">
        <v>30</v>
      </c>
      <c r="L287" s="11">
        <v>0</v>
      </c>
      <c r="M287" s="11">
        <v>0</v>
      </c>
      <c r="N287" s="11">
        <v>20</v>
      </c>
      <c r="O287" s="42">
        <v>40</v>
      </c>
      <c r="P287" s="11">
        <v>0</v>
      </c>
      <c r="Q287" s="11">
        <v>0</v>
      </c>
      <c r="R287" s="11" t="s">
        <v>1250</v>
      </c>
      <c r="S287" s="11" t="s">
        <v>1251</v>
      </c>
      <c r="T287" s="11">
        <v>100</v>
      </c>
      <c r="U287" s="11">
        <v>10</v>
      </c>
      <c r="V287" s="11">
        <v>0.4</v>
      </c>
      <c r="W287" s="11">
        <v>0</v>
      </c>
      <c r="X287" s="11">
        <v>0</v>
      </c>
      <c r="Y287" s="11">
        <v>0</v>
      </c>
      <c r="Z287" s="11">
        <v>0</v>
      </c>
      <c r="AA287" s="21" t="s">
        <v>873</v>
      </c>
      <c r="AB287" s="21" t="s">
        <v>52</v>
      </c>
      <c r="AC287" s="11" t="s">
        <v>1252</v>
      </c>
      <c r="AD287" s="11" t="s">
        <v>1245</v>
      </c>
      <c r="AE287" s="11">
        <v>2019</v>
      </c>
      <c r="AF287" s="11"/>
    </row>
    <row r="288" spans="1:32" ht="30" customHeight="1" x14ac:dyDescent="0.15">
      <c r="A288" s="5">
        <v>284</v>
      </c>
      <c r="B288" s="6" t="s">
        <v>1253</v>
      </c>
      <c r="C288" s="6" t="s">
        <v>1253</v>
      </c>
      <c r="D288" s="6" t="s">
        <v>71</v>
      </c>
      <c r="E288" s="6" t="s">
        <v>45</v>
      </c>
      <c r="F288" s="6" t="s">
        <v>1254</v>
      </c>
      <c r="G288" s="6" t="s">
        <v>1255</v>
      </c>
      <c r="H288" s="6" t="s">
        <v>1256</v>
      </c>
      <c r="I288" s="6" t="s">
        <v>48</v>
      </c>
      <c r="J288" s="5">
        <f t="shared" si="10"/>
        <v>2</v>
      </c>
      <c r="K288" s="6">
        <v>2</v>
      </c>
      <c r="L288" s="6">
        <v>0</v>
      </c>
      <c r="M288" s="6">
        <v>0</v>
      </c>
      <c r="N288" s="6">
        <v>23</v>
      </c>
      <c r="O288" s="53" t="s">
        <v>1257</v>
      </c>
      <c r="P288" s="6">
        <v>0</v>
      </c>
      <c r="Q288" s="6">
        <v>0</v>
      </c>
      <c r="R288" s="6" t="s">
        <v>1258</v>
      </c>
      <c r="S288" s="6" t="s">
        <v>1259</v>
      </c>
      <c r="T288" s="63">
        <v>1</v>
      </c>
      <c r="U288" s="6">
        <v>0</v>
      </c>
      <c r="V288" s="6">
        <v>0</v>
      </c>
      <c r="W288" s="6">
        <v>0</v>
      </c>
      <c r="X288" s="6">
        <v>0</v>
      </c>
      <c r="Y288" s="6">
        <v>0</v>
      </c>
      <c r="Z288" s="6">
        <v>0</v>
      </c>
      <c r="AA288" s="53" t="s">
        <v>858</v>
      </c>
      <c r="AB288" s="53" t="s">
        <v>873</v>
      </c>
      <c r="AC288" s="6" t="s">
        <v>1260</v>
      </c>
      <c r="AD288" s="6" t="s">
        <v>1260</v>
      </c>
      <c r="AE288" s="6">
        <v>2019</v>
      </c>
      <c r="AF288" s="11"/>
    </row>
    <row r="289" spans="1:32" ht="30" customHeight="1" x14ac:dyDescent="0.15">
      <c r="A289" s="5">
        <v>285</v>
      </c>
      <c r="B289" s="6" t="s">
        <v>1261</v>
      </c>
      <c r="C289" s="6" t="s">
        <v>1261</v>
      </c>
      <c r="D289" s="6" t="s">
        <v>71</v>
      </c>
      <c r="E289" s="6" t="s">
        <v>45</v>
      </c>
      <c r="F289" s="6" t="s">
        <v>1262</v>
      </c>
      <c r="G289" s="6" t="s">
        <v>1263</v>
      </c>
      <c r="H289" s="6" t="s">
        <v>1264</v>
      </c>
      <c r="I289" s="6" t="s">
        <v>1265</v>
      </c>
      <c r="J289" s="5">
        <f t="shared" si="10"/>
        <v>2</v>
      </c>
      <c r="K289" s="6">
        <v>2</v>
      </c>
      <c r="L289" s="6">
        <v>0</v>
      </c>
      <c r="M289" s="6">
        <v>0</v>
      </c>
      <c r="N289" s="6">
        <v>18</v>
      </c>
      <c r="O289" s="53" t="s">
        <v>1266</v>
      </c>
      <c r="P289" s="6">
        <v>0</v>
      </c>
      <c r="Q289" s="6">
        <v>0</v>
      </c>
      <c r="R289" s="6" t="s">
        <v>1267</v>
      </c>
      <c r="S289" s="6" t="s">
        <v>1268</v>
      </c>
      <c r="T289" s="63">
        <v>1</v>
      </c>
      <c r="U289" s="6">
        <v>0</v>
      </c>
      <c r="V289" s="6">
        <v>0</v>
      </c>
      <c r="W289" s="6">
        <v>0</v>
      </c>
      <c r="X289" s="6">
        <v>0</v>
      </c>
      <c r="Y289" s="6">
        <v>0</v>
      </c>
      <c r="Z289" s="6">
        <v>0</v>
      </c>
      <c r="AA289" s="21">
        <v>2019.09</v>
      </c>
      <c r="AB289" s="53" t="s">
        <v>362</v>
      </c>
      <c r="AC289" s="6" t="s">
        <v>1269</v>
      </c>
      <c r="AD289" s="6" t="s">
        <v>1269</v>
      </c>
      <c r="AE289" s="6">
        <v>2019</v>
      </c>
      <c r="AF289" s="6"/>
    </row>
    <row r="290" spans="1:32" ht="30" customHeight="1" x14ac:dyDescent="0.15">
      <c r="A290" s="5">
        <v>286</v>
      </c>
      <c r="B290" s="46" t="s">
        <v>249</v>
      </c>
      <c r="C290" s="46" t="s">
        <v>1270</v>
      </c>
      <c r="D290" s="5" t="s">
        <v>44</v>
      </c>
      <c r="E290" s="5" t="s">
        <v>45</v>
      </c>
      <c r="F290" s="5" t="s">
        <v>1271</v>
      </c>
      <c r="G290" s="46" t="s">
        <v>1272</v>
      </c>
      <c r="H290" s="46" t="s">
        <v>1273</v>
      </c>
      <c r="I290" s="5" t="s">
        <v>48</v>
      </c>
      <c r="J290" s="5">
        <f t="shared" si="10"/>
        <v>7</v>
      </c>
      <c r="K290" s="46">
        <v>3</v>
      </c>
      <c r="L290" s="46">
        <v>4</v>
      </c>
      <c r="M290" s="5">
        <v>0</v>
      </c>
      <c r="N290" s="5">
        <v>195</v>
      </c>
      <c r="O290" s="13">
        <v>896</v>
      </c>
      <c r="P290" s="5">
        <v>26</v>
      </c>
      <c r="Q290" s="5">
        <v>96</v>
      </c>
      <c r="R290" s="5" t="s">
        <v>1274</v>
      </c>
      <c r="S290" s="5" t="s">
        <v>1275</v>
      </c>
      <c r="T290" s="18">
        <v>1</v>
      </c>
      <c r="U290" s="5">
        <v>96</v>
      </c>
      <c r="V290" s="5">
        <v>0.4</v>
      </c>
      <c r="W290" s="5">
        <v>0</v>
      </c>
      <c r="X290" s="5">
        <v>0</v>
      </c>
      <c r="Y290" s="5">
        <v>0</v>
      </c>
      <c r="Z290" s="5">
        <v>0</v>
      </c>
      <c r="AA290" s="20" t="s">
        <v>51</v>
      </c>
      <c r="AB290" s="20" t="s">
        <v>858</v>
      </c>
      <c r="AC290" s="5" t="s">
        <v>1276</v>
      </c>
      <c r="AD290" s="46" t="s">
        <v>1270</v>
      </c>
      <c r="AE290" s="5">
        <v>2019</v>
      </c>
      <c r="AF290" s="11"/>
    </row>
    <row r="291" spans="1:32" ht="30" customHeight="1" x14ac:dyDescent="0.15">
      <c r="A291" s="5">
        <v>287</v>
      </c>
      <c r="B291" s="11" t="s">
        <v>133</v>
      </c>
      <c r="C291" s="11" t="s">
        <v>874</v>
      </c>
      <c r="D291" s="11" t="s">
        <v>44</v>
      </c>
      <c r="E291" s="11" t="s">
        <v>45</v>
      </c>
      <c r="F291" s="11" t="s">
        <v>358</v>
      </c>
      <c r="G291" s="11" t="s">
        <v>818</v>
      </c>
      <c r="H291" s="38" t="s">
        <v>1277</v>
      </c>
      <c r="I291" s="21" t="s">
        <v>48</v>
      </c>
      <c r="J291" s="5">
        <f t="shared" si="10"/>
        <v>3</v>
      </c>
      <c r="K291" s="42">
        <v>3</v>
      </c>
      <c r="L291" s="42">
        <v>0</v>
      </c>
      <c r="M291" s="42">
        <v>0</v>
      </c>
      <c r="N291" s="42">
        <v>1231</v>
      </c>
      <c r="O291" s="42">
        <v>4467</v>
      </c>
      <c r="P291" s="42">
        <v>141</v>
      </c>
      <c r="Q291" s="42">
        <v>536</v>
      </c>
      <c r="R291" s="11" t="s">
        <v>1278</v>
      </c>
      <c r="S291" s="5" t="s">
        <v>1279</v>
      </c>
      <c r="T291" s="31">
        <v>1</v>
      </c>
      <c r="U291" s="11">
        <v>15</v>
      </c>
      <c r="V291" s="11">
        <v>0.3</v>
      </c>
      <c r="W291" s="11">
        <v>0</v>
      </c>
      <c r="X291" s="11">
        <v>0</v>
      </c>
      <c r="Y291" s="11">
        <v>0</v>
      </c>
      <c r="Z291" s="11">
        <v>0</v>
      </c>
      <c r="AA291" s="21" t="s">
        <v>1280</v>
      </c>
      <c r="AB291" s="21" t="s">
        <v>52</v>
      </c>
      <c r="AC291" s="5" t="s">
        <v>1276</v>
      </c>
      <c r="AD291" s="11" t="s">
        <v>874</v>
      </c>
      <c r="AE291" s="11">
        <v>2019</v>
      </c>
      <c r="AF291" s="11"/>
    </row>
    <row r="292" spans="1:32" ht="30" customHeight="1" x14ac:dyDescent="0.15">
      <c r="A292" s="5">
        <v>288</v>
      </c>
      <c r="B292" s="11" t="s">
        <v>133</v>
      </c>
      <c r="C292" s="11" t="s">
        <v>1281</v>
      </c>
      <c r="D292" s="11" t="s">
        <v>71</v>
      </c>
      <c r="E292" s="11" t="s">
        <v>45</v>
      </c>
      <c r="F292" s="11" t="s">
        <v>358</v>
      </c>
      <c r="G292" s="11" t="s">
        <v>818</v>
      </c>
      <c r="H292" s="38" t="s">
        <v>1282</v>
      </c>
      <c r="I292" s="21" t="s">
        <v>48</v>
      </c>
      <c r="J292" s="5">
        <f t="shared" si="10"/>
        <v>3</v>
      </c>
      <c r="K292" s="42">
        <v>3</v>
      </c>
      <c r="L292" s="42">
        <v>0</v>
      </c>
      <c r="M292" s="42">
        <v>0</v>
      </c>
      <c r="N292" s="15">
        <v>318.5</v>
      </c>
      <c r="O292" s="14">
        <v>1274</v>
      </c>
      <c r="P292" s="11">
        <v>77</v>
      </c>
      <c r="Q292" s="11">
        <v>246</v>
      </c>
      <c r="R292" s="11" t="s">
        <v>1283</v>
      </c>
      <c r="S292" s="5" t="s">
        <v>76</v>
      </c>
      <c r="T292" s="31">
        <v>1</v>
      </c>
      <c r="U292" s="11">
        <v>15</v>
      </c>
      <c r="V292" s="11">
        <v>0.3</v>
      </c>
      <c r="W292" s="11">
        <v>0</v>
      </c>
      <c r="X292" s="11">
        <v>0</v>
      </c>
      <c r="Y292" s="11">
        <v>0</v>
      </c>
      <c r="Z292" s="11">
        <v>0</v>
      </c>
      <c r="AA292" s="21" t="s">
        <v>1280</v>
      </c>
      <c r="AB292" s="21" t="s">
        <v>52</v>
      </c>
      <c r="AC292" s="5" t="s">
        <v>1276</v>
      </c>
      <c r="AD292" s="11" t="s">
        <v>1281</v>
      </c>
      <c r="AE292" s="11">
        <v>2019</v>
      </c>
      <c r="AF292" s="11"/>
    </row>
    <row r="293" spans="1:32" ht="30" customHeight="1" x14ac:dyDescent="0.15">
      <c r="A293" s="5">
        <v>289</v>
      </c>
      <c r="B293" s="15" t="s">
        <v>69</v>
      </c>
      <c r="C293" s="15" t="s">
        <v>1284</v>
      </c>
      <c r="D293" s="15" t="s">
        <v>71</v>
      </c>
      <c r="E293" s="15" t="s">
        <v>45</v>
      </c>
      <c r="F293" s="15" t="s">
        <v>1285</v>
      </c>
      <c r="G293" s="15" t="s">
        <v>1284</v>
      </c>
      <c r="H293" s="15" t="s">
        <v>1286</v>
      </c>
      <c r="I293" s="15" t="s">
        <v>48</v>
      </c>
      <c r="J293" s="5">
        <f t="shared" si="10"/>
        <v>4</v>
      </c>
      <c r="K293" s="15">
        <v>4</v>
      </c>
      <c r="L293" s="15">
        <v>0</v>
      </c>
      <c r="M293" s="15">
        <v>0</v>
      </c>
      <c r="N293" s="15">
        <v>363.5</v>
      </c>
      <c r="O293" s="11">
        <v>1454</v>
      </c>
      <c r="P293" s="11">
        <v>94</v>
      </c>
      <c r="Q293" s="11">
        <v>327</v>
      </c>
      <c r="R293" s="64" t="s">
        <v>1287</v>
      </c>
      <c r="S293" s="11" t="s">
        <v>189</v>
      </c>
      <c r="T293" s="31">
        <v>1</v>
      </c>
      <c r="U293" s="11">
        <v>15</v>
      </c>
      <c r="V293" s="11">
        <v>0.3</v>
      </c>
      <c r="W293" s="11">
        <v>0</v>
      </c>
      <c r="X293" s="11">
        <v>0</v>
      </c>
      <c r="Y293" s="11">
        <v>0</v>
      </c>
      <c r="Z293" s="11">
        <v>0</v>
      </c>
      <c r="AA293" s="21" t="s">
        <v>858</v>
      </c>
      <c r="AB293" s="20" t="s">
        <v>52</v>
      </c>
      <c r="AC293" s="5" t="s">
        <v>1276</v>
      </c>
      <c r="AD293" s="15" t="s">
        <v>1284</v>
      </c>
      <c r="AE293" s="11">
        <v>2019</v>
      </c>
      <c r="AF293" s="11"/>
    </row>
    <row r="294" spans="1:32" ht="30" customHeight="1" x14ac:dyDescent="0.15">
      <c r="A294" s="5">
        <v>290</v>
      </c>
      <c r="B294" s="11" t="s">
        <v>297</v>
      </c>
      <c r="C294" s="47" t="s">
        <v>1288</v>
      </c>
      <c r="D294" s="11" t="s">
        <v>71</v>
      </c>
      <c r="E294" s="11" t="s">
        <v>45</v>
      </c>
      <c r="F294" s="47" t="s">
        <v>1289</v>
      </c>
      <c r="G294" s="47" t="s">
        <v>1288</v>
      </c>
      <c r="H294" s="47" t="s">
        <v>1289</v>
      </c>
      <c r="I294" s="11" t="s">
        <v>48</v>
      </c>
      <c r="J294" s="5">
        <f t="shared" si="10"/>
        <v>3</v>
      </c>
      <c r="K294" s="54">
        <v>3</v>
      </c>
      <c r="L294" s="11">
        <v>0</v>
      </c>
      <c r="M294" s="11">
        <v>0</v>
      </c>
      <c r="N294" s="15">
        <v>340.75</v>
      </c>
      <c r="O294" s="14">
        <v>1363</v>
      </c>
      <c r="P294" s="11">
        <v>114</v>
      </c>
      <c r="Q294" s="11">
        <v>482</v>
      </c>
      <c r="R294" s="11" t="s">
        <v>1290</v>
      </c>
      <c r="S294" s="11" t="s">
        <v>1291</v>
      </c>
      <c r="T294" s="31">
        <v>1</v>
      </c>
      <c r="U294" s="11">
        <v>14</v>
      </c>
      <c r="V294" s="11">
        <v>0.3</v>
      </c>
      <c r="W294" s="11">
        <v>0</v>
      </c>
      <c r="X294" s="11">
        <v>0</v>
      </c>
      <c r="Y294" s="11">
        <v>0</v>
      </c>
      <c r="Z294" s="11">
        <v>0</v>
      </c>
      <c r="AA294" s="21" t="s">
        <v>858</v>
      </c>
      <c r="AB294" s="20" t="s">
        <v>52</v>
      </c>
      <c r="AC294" s="5" t="s">
        <v>1276</v>
      </c>
      <c r="AD294" s="47" t="s">
        <v>1288</v>
      </c>
      <c r="AE294" s="11">
        <v>2019</v>
      </c>
      <c r="AF294" s="11"/>
    </row>
    <row r="295" spans="1:32" ht="30" customHeight="1" x14ac:dyDescent="0.15">
      <c r="A295" s="5">
        <v>291</v>
      </c>
      <c r="B295" s="11" t="s">
        <v>1292</v>
      </c>
      <c r="C295" s="11" t="s">
        <v>1293</v>
      </c>
      <c r="D295" s="11" t="s">
        <v>44</v>
      </c>
      <c r="E295" s="11" t="s">
        <v>713</v>
      </c>
      <c r="F295" s="11" t="s">
        <v>400</v>
      </c>
      <c r="G295" s="11" t="s">
        <v>1294</v>
      </c>
      <c r="H295" s="11" t="s">
        <v>1295</v>
      </c>
      <c r="I295" s="11" t="s">
        <v>713</v>
      </c>
      <c r="J295" s="5">
        <f t="shared" si="10"/>
        <v>3</v>
      </c>
      <c r="K295" s="11">
        <v>3</v>
      </c>
      <c r="L295" s="11">
        <v>0</v>
      </c>
      <c r="M295" s="11">
        <v>0</v>
      </c>
      <c r="N295" s="11">
        <v>87</v>
      </c>
      <c r="O295" s="21" t="s">
        <v>1296</v>
      </c>
      <c r="P295" s="11">
        <v>21</v>
      </c>
      <c r="Q295" s="11">
        <v>85</v>
      </c>
      <c r="R295" s="11" t="s">
        <v>1297</v>
      </c>
      <c r="S295" s="11" t="s">
        <v>1291</v>
      </c>
      <c r="T295" s="31">
        <v>1</v>
      </c>
      <c r="U295" s="11">
        <v>3</v>
      </c>
      <c r="V295" s="11">
        <v>0.1</v>
      </c>
      <c r="W295" s="11">
        <v>0</v>
      </c>
      <c r="X295" s="11">
        <v>0</v>
      </c>
      <c r="Y295" s="11">
        <v>0</v>
      </c>
      <c r="Z295" s="11">
        <v>0</v>
      </c>
      <c r="AA295" s="21">
        <v>2019.03</v>
      </c>
      <c r="AB295" s="21" t="s">
        <v>362</v>
      </c>
      <c r="AC295" s="5" t="s">
        <v>1276</v>
      </c>
      <c r="AD295" s="11" t="s">
        <v>1293</v>
      </c>
      <c r="AE295" s="11">
        <v>2019</v>
      </c>
      <c r="AF295" s="11"/>
    </row>
    <row r="296" spans="1:32" ht="30" customHeight="1" x14ac:dyDescent="0.15">
      <c r="A296" s="5">
        <v>292</v>
      </c>
      <c r="B296" s="48" t="s">
        <v>59</v>
      </c>
      <c r="C296" s="48" t="s">
        <v>1298</v>
      </c>
      <c r="D296" s="33" t="s">
        <v>71</v>
      </c>
      <c r="E296" s="33" t="s">
        <v>45</v>
      </c>
      <c r="F296" s="49" t="s">
        <v>1299</v>
      </c>
      <c r="G296" s="48" t="s">
        <v>1298</v>
      </c>
      <c r="H296" s="33" t="s">
        <v>1300</v>
      </c>
      <c r="I296" s="33" t="s">
        <v>48</v>
      </c>
      <c r="J296" s="5">
        <f t="shared" si="10"/>
        <v>10</v>
      </c>
      <c r="K296" s="55">
        <v>10</v>
      </c>
      <c r="L296" s="33">
        <v>0</v>
      </c>
      <c r="M296" s="33">
        <v>0</v>
      </c>
      <c r="N296" s="56">
        <v>231</v>
      </c>
      <c r="O296" s="56">
        <v>783</v>
      </c>
      <c r="P296" s="56">
        <v>41</v>
      </c>
      <c r="Q296" s="56">
        <v>152</v>
      </c>
      <c r="R296" s="33" t="s">
        <v>1301</v>
      </c>
      <c r="S296" s="33" t="s">
        <v>1302</v>
      </c>
      <c r="T296" s="65">
        <v>1</v>
      </c>
      <c r="U296" s="33">
        <v>6</v>
      </c>
      <c r="V296" s="33">
        <v>0.2</v>
      </c>
      <c r="W296" s="33">
        <v>0</v>
      </c>
      <c r="X296" s="33">
        <v>0</v>
      </c>
      <c r="Y296" s="33">
        <v>0</v>
      </c>
      <c r="Z296" s="33">
        <v>0</v>
      </c>
      <c r="AA296" s="61" t="s">
        <v>362</v>
      </c>
      <c r="AB296" s="61" t="s">
        <v>52</v>
      </c>
      <c r="AC296" s="33" t="s">
        <v>1180</v>
      </c>
      <c r="AD296" s="48" t="s">
        <v>1298</v>
      </c>
      <c r="AE296" s="33" t="s">
        <v>1303</v>
      </c>
      <c r="AF296" s="33"/>
    </row>
    <row r="297" spans="1:32" ht="30" customHeight="1" x14ac:dyDescent="0.15">
      <c r="A297" s="5">
        <v>293</v>
      </c>
      <c r="B297" s="48" t="s">
        <v>59</v>
      </c>
      <c r="C297" s="48" t="s">
        <v>1304</v>
      </c>
      <c r="D297" s="33" t="s">
        <v>44</v>
      </c>
      <c r="E297" s="33" t="s">
        <v>45</v>
      </c>
      <c r="F297" s="49" t="s">
        <v>1305</v>
      </c>
      <c r="G297" s="48" t="s">
        <v>1304</v>
      </c>
      <c r="H297" s="33" t="s">
        <v>1306</v>
      </c>
      <c r="I297" s="33" t="s">
        <v>48</v>
      </c>
      <c r="J297" s="5">
        <f t="shared" si="10"/>
        <v>10</v>
      </c>
      <c r="K297" s="55">
        <v>10</v>
      </c>
      <c r="L297" s="33">
        <v>0</v>
      </c>
      <c r="M297" s="33">
        <v>0</v>
      </c>
      <c r="N297" s="56">
        <v>539</v>
      </c>
      <c r="O297" s="56">
        <v>1893</v>
      </c>
      <c r="P297" s="56">
        <v>59</v>
      </c>
      <c r="Q297" s="56">
        <v>191</v>
      </c>
      <c r="R297" s="33" t="s">
        <v>1301</v>
      </c>
      <c r="S297" s="33" t="s">
        <v>1307</v>
      </c>
      <c r="T297" s="65">
        <v>1</v>
      </c>
      <c r="U297" s="33">
        <v>7</v>
      </c>
      <c r="V297" s="33">
        <v>0.3</v>
      </c>
      <c r="W297" s="33">
        <v>0</v>
      </c>
      <c r="X297" s="33">
        <v>0</v>
      </c>
      <c r="Y297" s="33">
        <v>0</v>
      </c>
      <c r="Z297" s="33">
        <v>0</v>
      </c>
      <c r="AA297" s="61" t="s">
        <v>362</v>
      </c>
      <c r="AB297" s="61" t="s">
        <v>52</v>
      </c>
      <c r="AC297" s="33" t="s">
        <v>1180</v>
      </c>
      <c r="AD297" s="48" t="s">
        <v>1304</v>
      </c>
      <c r="AE297" s="33" t="s">
        <v>1303</v>
      </c>
      <c r="AF297" s="33"/>
    </row>
    <row r="298" spans="1:32" ht="30" customHeight="1" x14ac:dyDescent="0.15">
      <c r="A298" s="5">
        <v>294</v>
      </c>
      <c r="B298" s="49" t="s">
        <v>92</v>
      </c>
      <c r="C298" s="49" t="s">
        <v>1308</v>
      </c>
      <c r="D298" s="33" t="s">
        <v>71</v>
      </c>
      <c r="E298" s="33" t="s">
        <v>45</v>
      </c>
      <c r="F298" s="49" t="s">
        <v>1309</v>
      </c>
      <c r="G298" s="49" t="s">
        <v>1308</v>
      </c>
      <c r="H298" s="33" t="s">
        <v>1309</v>
      </c>
      <c r="I298" s="33" t="s">
        <v>48</v>
      </c>
      <c r="J298" s="5">
        <f t="shared" si="10"/>
        <v>10</v>
      </c>
      <c r="K298" s="57">
        <v>10</v>
      </c>
      <c r="L298" s="33">
        <v>0</v>
      </c>
      <c r="M298" s="33">
        <v>0</v>
      </c>
      <c r="N298" s="56">
        <v>151</v>
      </c>
      <c r="O298" s="56">
        <v>505</v>
      </c>
      <c r="P298" s="56">
        <v>53</v>
      </c>
      <c r="Q298" s="56">
        <v>211</v>
      </c>
      <c r="R298" s="33" t="s">
        <v>1301</v>
      </c>
      <c r="S298" s="33" t="s">
        <v>1310</v>
      </c>
      <c r="T298" s="65">
        <v>1</v>
      </c>
      <c r="U298" s="33">
        <v>5</v>
      </c>
      <c r="V298" s="33">
        <v>0.1</v>
      </c>
      <c r="W298" s="33">
        <v>0</v>
      </c>
      <c r="X298" s="33">
        <v>0</v>
      </c>
      <c r="Y298" s="33">
        <v>0</v>
      </c>
      <c r="Z298" s="33">
        <v>0</v>
      </c>
      <c r="AA298" s="61" t="s">
        <v>362</v>
      </c>
      <c r="AB298" s="61" t="s">
        <v>52</v>
      </c>
      <c r="AC298" s="33" t="s">
        <v>1180</v>
      </c>
      <c r="AD298" s="49" t="s">
        <v>1308</v>
      </c>
      <c r="AE298" s="33" t="s">
        <v>1303</v>
      </c>
      <c r="AF298" s="33"/>
    </row>
    <row r="299" spans="1:32" ht="30" customHeight="1" x14ac:dyDescent="0.15">
      <c r="A299" s="5">
        <v>295</v>
      </c>
      <c r="B299" s="49" t="s">
        <v>307</v>
      </c>
      <c r="C299" s="49" t="s">
        <v>632</v>
      </c>
      <c r="D299" s="33" t="s">
        <v>71</v>
      </c>
      <c r="E299" s="33" t="s">
        <v>45</v>
      </c>
      <c r="F299" s="48" t="s">
        <v>1299</v>
      </c>
      <c r="G299" s="49" t="s">
        <v>632</v>
      </c>
      <c r="H299" s="33" t="s">
        <v>1300</v>
      </c>
      <c r="I299" s="33" t="s">
        <v>48</v>
      </c>
      <c r="J299" s="5">
        <f t="shared" si="10"/>
        <v>10</v>
      </c>
      <c r="K299" s="57">
        <v>10</v>
      </c>
      <c r="L299" s="33">
        <v>0</v>
      </c>
      <c r="M299" s="33">
        <v>0</v>
      </c>
      <c r="N299" s="56">
        <v>560</v>
      </c>
      <c r="O299" s="56">
        <v>2259</v>
      </c>
      <c r="P299" s="56">
        <v>120</v>
      </c>
      <c r="Q299" s="56">
        <v>548</v>
      </c>
      <c r="R299" s="33" t="s">
        <v>1301</v>
      </c>
      <c r="S299" s="33" t="s">
        <v>1311</v>
      </c>
      <c r="T299" s="65">
        <v>1</v>
      </c>
      <c r="U299" s="33">
        <v>10</v>
      </c>
      <c r="V299" s="33">
        <v>0.1</v>
      </c>
      <c r="W299" s="33">
        <v>0</v>
      </c>
      <c r="X299" s="33">
        <v>0</v>
      </c>
      <c r="Y299" s="33">
        <v>0</v>
      </c>
      <c r="Z299" s="33">
        <v>0</v>
      </c>
      <c r="AA299" s="21" t="s">
        <v>1280</v>
      </c>
      <c r="AB299" s="61">
        <v>2019.11</v>
      </c>
      <c r="AC299" s="33" t="s">
        <v>1180</v>
      </c>
      <c r="AD299" s="49" t="s">
        <v>632</v>
      </c>
      <c r="AE299" s="33" t="s">
        <v>1303</v>
      </c>
      <c r="AF299" s="33"/>
    </row>
    <row r="300" spans="1:32" ht="30" customHeight="1" x14ac:dyDescent="0.15">
      <c r="A300" s="5">
        <v>296</v>
      </c>
      <c r="B300" s="48" t="s">
        <v>307</v>
      </c>
      <c r="C300" s="48" t="s">
        <v>632</v>
      </c>
      <c r="D300" s="33" t="s">
        <v>71</v>
      </c>
      <c r="E300" s="33" t="s">
        <v>45</v>
      </c>
      <c r="F300" s="49" t="s">
        <v>1312</v>
      </c>
      <c r="G300" s="48" t="s">
        <v>632</v>
      </c>
      <c r="H300" s="33" t="s">
        <v>1313</v>
      </c>
      <c r="I300" s="33" t="s">
        <v>48</v>
      </c>
      <c r="J300" s="5">
        <f t="shared" si="10"/>
        <v>9</v>
      </c>
      <c r="K300" s="55">
        <v>9</v>
      </c>
      <c r="L300" s="33">
        <v>0</v>
      </c>
      <c r="M300" s="33">
        <v>0</v>
      </c>
      <c r="N300" s="56">
        <v>560</v>
      </c>
      <c r="O300" s="56">
        <v>2259</v>
      </c>
      <c r="P300" s="56">
        <v>120</v>
      </c>
      <c r="Q300" s="56">
        <v>548</v>
      </c>
      <c r="R300" s="33" t="s">
        <v>1314</v>
      </c>
      <c r="S300" s="33" t="s">
        <v>1315</v>
      </c>
      <c r="T300" s="65">
        <v>1</v>
      </c>
      <c r="U300" s="33">
        <v>10</v>
      </c>
      <c r="V300" s="33">
        <v>0.1</v>
      </c>
      <c r="W300" s="33">
        <v>0</v>
      </c>
      <c r="X300" s="33">
        <v>0</v>
      </c>
      <c r="Y300" s="33">
        <v>0</v>
      </c>
      <c r="Z300" s="33">
        <v>0</v>
      </c>
      <c r="AA300" s="21" t="s">
        <v>1280</v>
      </c>
      <c r="AB300" s="61">
        <v>2019.11</v>
      </c>
      <c r="AC300" s="33" t="s">
        <v>1180</v>
      </c>
      <c r="AD300" s="48" t="s">
        <v>632</v>
      </c>
      <c r="AE300" s="33" t="s">
        <v>1303</v>
      </c>
      <c r="AF300" s="33"/>
    </row>
    <row r="301" spans="1:32" ht="30" customHeight="1" x14ac:dyDescent="0.15">
      <c r="A301" s="5">
        <v>297</v>
      </c>
      <c r="B301" s="48" t="s">
        <v>42</v>
      </c>
      <c r="C301" s="48" t="s">
        <v>1316</v>
      </c>
      <c r="D301" s="33" t="s">
        <v>44</v>
      </c>
      <c r="E301" s="33" t="s">
        <v>45</v>
      </c>
      <c r="F301" s="48" t="s">
        <v>1299</v>
      </c>
      <c r="G301" s="48" t="s">
        <v>1316</v>
      </c>
      <c r="H301" s="33" t="s">
        <v>1300</v>
      </c>
      <c r="I301" s="33" t="s">
        <v>48</v>
      </c>
      <c r="J301" s="5">
        <f t="shared" si="10"/>
        <v>6</v>
      </c>
      <c r="K301" s="55">
        <v>6</v>
      </c>
      <c r="L301" s="33">
        <v>0</v>
      </c>
      <c r="M301" s="33">
        <v>0</v>
      </c>
      <c r="N301" s="56">
        <v>443</v>
      </c>
      <c r="O301" s="56">
        <v>1625</v>
      </c>
      <c r="P301" s="56">
        <v>44</v>
      </c>
      <c r="Q301" s="56">
        <v>151</v>
      </c>
      <c r="R301" s="33" t="s">
        <v>1301</v>
      </c>
      <c r="S301" s="33" t="s">
        <v>1317</v>
      </c>
      <c r="T301" s="65">
        <v>1</v>
      </c>
      <c r="U301" s="33">
        <v>5</v>
      </c>
      <c r="V301" s="33">
        <v>0.1</v>
      </c>
      <c r="W301" s="33">
        <v>0</v>
      </c>
      <c r="X301" s="33">
        <v>0</v>
      </c>
      <c r="Y301" s="33">
        <v>0</v>
      </c>
      <c r="Z301" s="33">
        <v>0</v>
      </c>
      <c r="AA301" s="61" t="s">
        <v>362</v>
      </c>
      <c r="AB301" s="61" t="s">
        <v>52</v>
      </c>
      <c r="AC301" s="33" t="s">
        <v>1180</v>
      </c>
      <c r="AD301" s="48" t="s">
        <v>1316</v>
      </c>
      <c r="AE301" s="33" t="s">
        <v>1303</v>
      </c>
      <c r="AF301" s="33"/>
    </row>
    <row r="302" spans="1:32" ht="30" customHeight="1" x14ac:dyDescent="0.15">
      <c r="A302" s="5">
        <v>298</v>
      </c>
      <c r="B302" s="48" t="s">
        <v>59</v>
      </c>
      <c r="C302" s="48" t="s">
        <v>399</v>
      </c>
      <c r="D302" s="33" t="s">
        <v>71</v>
      </c>
      <c r="E302" s="33" t="s">
        <v>45</v>
      </c>
      <c r="F302" s="48" t="s">
        <v>1299</v>
      </c>
      <c r="G302" s="48" t="s">
        <v>399</v>
      </c>
      <c r="H302" s="33" t="s">
        <v>1300</v>
      </c>
      <c r="I302" s="33" t="s">
        <v>48</v>
      </c>
      <c r="J302" s="5">
        <f t="shared" ref="J302:J319" si="11">K302+L302+M302</f>
        <v>30</v>
      </c>
      <c r="K302" s="55">
        <v>30</v>
      </c>
      <c r="L302" s="33">
        <v>0</v>
      </c>
      <c r="M302" s="33">
        <v>0</v>
      </c>
      <c r="N302" s="56">
        <v>174</v>
      </c>
      <c r="O302" s="56">
        <v>700</v>
      </c>
      <c r="P302" s="56">
        <v>70</v>
      </c>
      <c r="Q302" s="56">
        <v>302</v>
      </c>
      <c r="R302" s="33" t="s">
        <v>1301</v>
      </c>
      <c r="S302" s="33" t="s">
        <v>1318</v>
      </c>
      <c r="T302" s="65">
        <v>1</v>
      </c>
      <c r="U302" s="33">
        <v>12</v>
      </c>
      <c r="V302" s="33">
        <v>0.3</v>
      </c>
      <c r="W302" s="33">
        <v>0</v>
      </c>
      <c r="X302" s="33">
        <v>0</v>
      </c>
      <c r="Y302" s="33">
        <v>0</v>
      </c>
      <c r="Z302" s="33">
        <v>0</v>
      </c>
      <c r="AA302" s="61" t="s">
        <v>362</v>
      </c>
      <c r="AB302" s="61" t="s">
        <v>52</v>
      </c>
      <c r="AC302" s="33" t="s">
        <v>1180</v>
      </c>
      <c r="AD302" s="48" t="s">
        <v>399</v>
      </c>
      <c r="AE302" s="33" t="s">
        <v>1303</v>
      </c>
      <c r="AF302" s="33"/>
    </row>
    <row r="303" spans="1:32" ht="30" customHeight="1" x14ac:dyDescent="0.15">
      <c r="A303" s="5">
        <v>299</v>
      </c>
      <c r="B303" s="48" t="s">
        <v>42</v>
      </c>
      <c r="C303" s="48" t="s">
        <v>1319</v>
      </c>
      <c r="D303" s="33" t="s">
        <v>71</v>
      </c>
      <c r="E303" s="33" t="s">
        <v>45</v>
      </c>
      <c r="F303" s="48" t="s">
        <v>1299</v>
      </c>
      <c r="G303" s="48" t="s">
        <v>1319</v>
      </c>
      <c r="H303" s="33" t="s">
        <v>1300</v>
      </c>
      <c r="I303" s="33" t="s">
        <v>48</v>
      </c>
      <c r="J303" s="5">
        <f t="shared" si="11"/>
        <v>11</v>
      </c>
      <c r="K303" s="55">
        <v>11</v>
      </c>
      <c r="L303" s="33">
        <v>0</v>
      </c>
      <c r="M303" s="33">
        <v>0</v>
      </c>
      <c r="N303" s="56">
        <v>359</v>
      </c>
      <c r="O303" s="56">
        <v>1301</v>
      </c>
      <c r="P303" s="56">
        <v>108</v>
      </c>
      <c r="Q303" s="56">
        <v>450</v>
      </c>
      <c r="R303" s="33" t="s">
        <v>1301</v>
      </c>
      <c r="S303" s="33" t="s">
        <v>1320</v>
      </c>
      <c r="T303" s="65">
        <v>1</v>
      </c>
      <c r="U303" s="33">
        <v>6</v>
      </c>
      <c r="V303" s="33">
        <v>0.3</v>
      </c>
      <c r="W303" s="33">
        <v>0</v>
      </c>
      <c r="X303" s="33">
        <v>0</v>
      </c>
      <c r="Y303" s="33">
        <v>0</v>
      </c>
      <c r="Z303" s="33">
        <v>0</v>
      </c>
      <c r="AA303" s="61" t="s">
        <v>362</v>
      </c>
      <c r="AB303" s="61" t="s">
        <v>52</v>
      </c>
      <c r="AC303" s="33" t="s">
        <v>1180</v>
      </c>
      <c r="AD303" s="48" t="s">
        <v>1319</v>
      </c>
      <c r="AE303" s="33" t="s">
        <v>1303</v>
      </c>
      <c r="AF303" s="33"/>
    </row>
    <row r="304" spans="1:32" ht="30" customHeight="1" x14ac:dyDescent="0.15">
      <c r="A304" s="5">
        <v>300</v>
      </c>
      <c r="B304" s="48" t="s">
        <v>126</v>
      </c>
      <c r="C304" s="48" t="s">
        <v>1321</v>
      </c>
      <c r="D304" s="33" t="s">
        <v>71</v>
      </c>
      <c r="E304" s="33" t="s">
        <v>45</v>
      </c>
      <c r="F304" s="48" t="s">
        <v>1322</v>
      </c>
      <c r="G304" s="48" t="s">
        <v>1321</v>
      </c>
      <c r="H304" s="33" t="s">
        <v>1323</v>
      </c>
      <c r="I304" s="33" t="s">
        <v>48</v>
      </c>
      <c r="J304" s="5">
        <f t="shared" si="11"/>
        <v>101</v>
      </c>
      <c r="K304" s="55">
        <v>101</v>
      </c>
      <c r="L304" s="33">
        <v>0</v>
      </c>
      <c r="M304" s="33">
        <v>0</v>
      </c>
      <c r="N304" s="56">
        <v>338</v>
      </c>
      <c r="O304" s="56">
        <v>1288</v>
      </c>
      <c r="P304" s="56">
        <v>52</v>
      </c>
      <c r="Q304" s="56">
        <v>199</v>
      </c>
      <c r="R304" s="33" t="s">
        <v>1301</v>
      </c>
      <c r="S304" s="33" t="s">
        <v>1324</v>
      </c>
      <c r="T304" s="65">
        <v>1</v>
      </c>
      <c r="U304" s="33">
        <v>15</v>
      </c>
      <c r="V304" s="33">
        <v>0.4</v>
      </c>
      <c r="W304" s="33">
        <v>0</v>
      </c>
      <c r="X304" s="33">
        <v>0</v>
      </c>
      <c r="Y304" s="33">
        <v>0</v>
      </c>
      <c r="Z304" s="33">
        <v>0</v>
      </c>
      <c r="AA304" s="61" t="s">
        <v>362</v>
      </c>
      <c r="AB304" s="61" t="s">
        <v>52</v>
      </c>
      <c r="AC304" s="33" t="s">
        <v>1180</v>
      </c>
      <c r="AD304" s="48" t="s">
        <v>1321</v>
      </c>
      <c r="AE304" s="33" t="s">
        <v>1303</v>
      </c>
      <c r="AF304" s="33"/>
    </row>
    <row r="305" spans="1:32" ht="30" customHeight="1" x14ac:dyDescent="0.15">
      <c r="A305" s="5">
        <v>301</v>
      </c>
      <c r="B305" s="49" t="s">
        <v>59</v>
      </c>
      <c r="C305" s="49" t="s">
        <v>1325</v>
      </c>
      <c r="D305" s="33" t="s">
        <v>71</v>
      </c>
      <c r="E305" s="33" t="s">
        <v>45</v>
      </c>
      <c r="F305" s="49" t="s">
        <v>1326</v>
      </c>
      <c r="G305" s="49" t="s">
        <v>1325</v>
      </c>
      <c r="H305" s="33" t="s">
        <v>1327</v>
      </c>
      <c r="I305" s="33" t="s">
        <v>48</v>
      </c>
      <c r="J305" s="5">
        <f t="shared" si="11"/>
        <v>10</v>
      </c>
      <c r="K305" s="49">
        <v>10</v>
      </c>
      <c r="L305" s="33">
        <v>0</v>
      </c>
      <c r="M305" s="33">
        <v>0</v>
      </c>
      <c r="N305" s="56">
        <v>695</v>
      </c>
      <c r="O305" s="56">
        <v>3339</v>
      </c>
      <c r="P305" s="56">
        <v>86</v>
      </c>
      <c r="Q305" s="56">
        <v>320</v>
      </c>
      <c r="R305" s="33" t="s">
        <v>1204</v>
      </c>
      <c r="S305" s="33" t="s">
        <v>1328</v>
      </c>
      <c r="T305" s="65">
        <v>1</v>
      </c>
      <c r="U305" s="33">
        <v>6</v>
      </c>
      <c r="V305" s="33">
        <v>0.2</v>
      </c>
      <c r="W305" s="33">
        <v>0</v>
      </c>
      <c r="X305" s="33">
        <v>0</v>
      </c>
      <c r="Y305" s="33">
        <v>0</v>
      </c>
      <c r="Z305" s="33">
        <v>0</v>
      </c>
      <c r="AA305" s="61" t="s">
        <v>362</v>
      </c>
      <c r="AB305" s="61" t="s">
        <v>52</v>
      </c>
      <c r="AC305" s="33" t="s">
        <v>1180</v>
      </c>
      <c r="AD305" s="49" t="s">
        <v>1325</v>
      </c>
      <c r="AE305" s="33" t="s">
        <v>1303</v>
      </c>
      <c r="AF305" s="33"/>
    </row>
    <row r="306" spans="1:32" ht="30" customHeight="1" x14ac:dyDescent="0.15">
      <c r="A306" s="5">
        <v>302</v>
      </c>
      <c r="B306" s="49" t="s">
        <v>59</v>
      </c>
      <c r="C306" s="49" t="s">
        <v>1329</v>
      </c>
      <c r="D306" s="33" t="s">
        <v>71</v>
      </c>
      <c r="E306" s="33" t="s">
        <v>45</v>
      </c>
      <c r="F306" s="49" t="s">
        <v>1326</v>
      </c>
      <c r="G306" s="49" t="s">
        <v>1329</v>
      </c>
      <c r="H306" s="33" t="s">
        <v>1330</v>
      </c>
      <c r="I306" s="33" t="s">
        <v>48</v>
      </c>
      <c r="J306" s="5">
        <f t="shared" si="11"/>
        <v>14</v>
      </c>
      <c r="K306" s="57">
        <v>14</v>
      </c>
      <c r="L306" s="33">
        <v>0</v>
      </c>
      <c r="M306" s="33">
        <v>0</v>
      </c>
      <c r="N306" s="56">
        <v>1174</v>
      </c>
      <c r="O306" s="56">
        <v>5116</v>
      </c>
      <c r="P306" s="56">
        <v>196</v>
      </c>
      <c r="Q306" s="56">
        <v>629</v>
      </c>
      <c r="R306" s="33" t="s">
        <v>1204</v>
      </c>
      <c r="S306" s="33" t="s">
        <v>1331</v>
      </c>
      <c r="T306" s="65">
        <v>1</v>
      </c>
      <c r="U306" s="33">
        <v>8</v>
      </c>
      <c r="V306" s="33">
        <v>0.2</v>
      </c>
      <c r="W306" s="33">
        <v>0</v>
      </c>
      <c r="X306" s="33">
        <v>0</v>
      </c>
      <c r="Y306" s="33">
        <v>0</v>
      </c>
      <c r="Z306" s="33">
        <v>0</v>
      </c>
      <c r="AA306" s="21" t="s">
        <v>1280</v>
      </c>
      <c r="AB306" s="61">
        <v>2019.11</v>
      </c>
      <c r="AC306" s="33" t="s">
        <v>1180</v>
      </c>
      <c r="AD306" s="49" t="s">
        <v>1329</v>
      </c>
      <c r="AE306" s="33" t="s">
        <v>1303</v>
      </c>
      <c r="AF306" s="33"/>
    </row>
    <row r="307" spans="1:32" ht="30" customHeight="1" x14ac:dyDescent="0.15">
      <c r="A307" s="5">
        <v>303</v>
      </c>
      <c r="B307" s="33" t="s">
        <v>249</v>
      </c>
      <c r="C307" s="33" t="s">
        <v>1332</v>
      </c>
      <c r="D307" s="33" t="s">
        <v>71</v>
      </c>
      <c r="E307" s="49" t="s">
        <v>45</v>
      </c>
      <c r="F307" s="33" t="s">
        <v>1333</v>
      </c>
      <c r="G307" s="33" t="s">
        <v>1332</v>
      </c>
      <c r="H307" s="33" t="s">
        <v>1333</v>
      </c>
      <c r="I307" s="33" t="s">
        <v>48</v>
      </c>
      <c r="J307" s="5">
        <f t="shared" si="11"/>
        <v>5</v>
      </c>
      <c r="K307" s="57">
        <v>5</v>
      </c>
      <c r="L307" s="33">
        <v>0</v>
      </c>
      <c r="M307" s="33">
        <v>0</v>
      </c>
      <c r="N307" s="56">
        <v>328</v>
      </c>
      <c r="O307" s="56">
        <v>1223</v>
      </c>
      <c r="P307" s="56">
        <v>75</v>
      </c>
      <c r="Q307" s="56">
        <v>315</v>
      </c>
      <c r="R307" s="33" t="s">
        <v>1334</v>
      </c>
      <c r="S307" s="33" t="s">
        <v>1335</v>
      </c>
      <c r="T307" s="65">
        <v>1</v>
      </c>
      <c r="U307" s="33">
        <v>5</v>
      </c>
      <c r="V307" s="33">
        <v>0.2</v>
      </c>
      <c r="W307" s="33">
        <v>0</v>
      </c>
      <c r="X307" s="33">
        <v>0</v>
      </c>
      <c r="Y307" s="33">
        <v>0</v>
      </c>
      <c r="Z307" s="33">
        <v>0</v>
      </c>
      <c r="AA307" s="61" t="s">
        <v>362</v>
      </c>
      <c r="AB307" s="61" t="s">
        <v>52</v>
      </c>
      <c r="AC307" s="33" t="s">
        <v>1180</v>
      </c>
      <c r="AD307" s="33" t="s">
        <v>1332</v>
      </c>
      <c r="AE307" s="33" t="s">
        <v>1303</v>
      </c>
      <c r="AF307" s="33"/>
    </row>
    <row r="308" spans="1:32" ht="30" customHeight="1" x14ac:dyDescent="0.15">
      <c r="A308" s="5">
        <v>304</v>
      </c>
      <c r="B308" s="33" t="s">
        <v>64</v>
      </c>
      <c r="C308" s="33" t="s">
        <v>1336</v>
      </c>
      <c r="D308" s="33" t="s">
        <v>44</v>
      </c>
      <c r="E308" s="49" t="s">
        <v>45</v>
      </c>
      <c r="F308" s="33" t="s">
        <v>1211</v>
      </c>
      <c r="G308" s="33" t="s">
        <v>1336</v>
      </c>
      <c r="H308" s="50" t="s">
        <v>1211</v>
      </c>
      <c r="I308" s="33" t="s">
        <v>48</v>
      </c>
      <c r="J308" s="5">
        <f t="shared" si="11"/>
        <v>15</v>
      </c>
      <c r="K308" s="57">
        <v>15</v>
      </c>
      <c r="L308" s="33">
        <v>0</v>
      </c>
      <c r="M308" s="33">
        <v>0</v>
      </c>
      <c r="N308" s="56">
        <v>541</v>
      </c>
      <c r="O308" s="56">
        <v>1944</v>
      </c>
      <c r="P308" s="56">
        <v>37</v>
      </c>
      <c r="Q308" s="56">
        <v>138</v>
      </c>
      <c r="R308" s="33" t="s">
        <v>1301</v>
      </c>
      <c r="S308" s="33" t="s">
        <v>1337</v>
      </c>
      <c r="T308" s="65">
        <v>1</v>
      </c>
      <c r="U308" s="33">
        <v>5</v>
      </c>
      <c r="V308" s="33">
        <v>0.15</v>
      </c>
      <c r="W308" s="33">
        <v>0</v>
      </c>
      <c r="X308" s="33">
        <v>0</v>
      </c>
      <c r="Y308" s="33">
        <v>0</v>
      </c>
      <c r="Z308" s="33">
        <v>0</v>
      </c>
      <c r="AA308" s="61" t="s">
        <v>362</v>
      </c>
      <c r="AB308" s="61" t="s">
        <v>52</v>
      </c>
      <c r="AC308" s="33" t="s">
        <v>1180</v>
      </c>
      <c r="AD308" s="33" t="s">
        <v>1336</v>
      </c>
      <c r="AE308" s="33" t="s">
        <v>1303</v>
      </c>
      <c r="AF308" s="33"/>
    </row>
    <row r="309" spans="1:32" ht="30" customHeight="1" x14ac:dyDescent="0.15">
      <c r="A309" s="5">
        <v>305</v>
      </c>
      <c r="B309" s="33" t="s">
        <v>42</v>
      </c>
      <c r="C309" s="33" t="s">
        <v>1338</v>
      </c>
      <c r="D309" s="33" t="s">
        <v>44</v>
      </c>
      <c r="E309" s="49" t="s">
        <v>45</v>
      </c>
      <c r="F309" s="33" t="s">
        <v>1299</v>
      </c>
      <c r="G309" s="33" t="s">
        <v>1338</v>
      </c>
      <c r="H309" s="33" t="s">
        <v>1339</v>
      </c>
      <c r="I309" s="33" t="s">
        <v>48</v>
      </c>
      <c r="J309" s="5">
        <f t="shared" si="11"/>
        <v>20</v>
      </c>
      <c r="K309" s="49">
        <v>20</v>
      </c>
      <c r="L309" s="33">
        <v>0</v>
      </c>
      <c r="M309" s="33">
        <v>0</v>
      </c>
      <c r="N309" s="58">
        <v>443</v>
      </c>
      <c r="O309" s="58">
        <v>1625</v>
      </c>
      <c r="P309" s="58">
        <v>44</v>
      </c>
      <c r="Q309" s="58">
        <v>151</v>
      </c>
      <c r="R309" s="66" t="s">
        <v>1301</v>
      </c>
      <c r="S309" s="49" t="s">
        <v>1340</v>
      </c>
      <c r="T309" s="65">
        <v>1</v>
      </c>
      <c r="U309" s="33">
        <v>8</v>
      </c>
      <c r="V309" s="33">
        <v>0.3</v>
      </c>
      <c r="W309" s="33">
        <v>0</v>
      </c>
      <c r="X309" s="33">
        <v>0</v>
      </c>
      <c r="Y309" s="33">
        <v>0</v>
      </c>
      <c r="Z309" s="33">
        <v>0</v>
      </c>
      <c r="AA309" s="61" t="s">
        <v>362</v>
      </c>
      <c r="AB309" s="61" t="s">
        <v>52</v>
      </c>
      <c r="AC309" s="48" t="s">
        <v>1180</v>
      </c>
      <c r="AD309" s="33" t="s">
        <v>1338</v>
      </c>
      <c r="AE309" s="33" t="s">
        <v>1303</v>
      </c>
      <c r="AF309" s="33"/>
    </row>
    <row r="310" spans="1:32" ht="30" customHeight="1" x14ac:dyDescent="0.15">
      <c r="A310" s="5">
        <v>306</v>
      </c>
      <c r="B310" s="33" t="s">
        <v>133</v>
      </c>
      <c r="C310" s="33" t="s">
        <v>1341</v>
      </c>
      <c r="D310" s="33" t="s">
        <v>44</v>
      </c>
      <c r="E310" s="49" t="s">
        <v>45</v>
      </c>
      <c r="F310" s="33" t="s">
        <v>1342</v>
      </c>
      <c r="G310" s="33" t="s">
        <v>1341</v>
      </c>
      <c r="H310" s="33" t="s">
        <v>1342</v>
      </c>
      <c r="I310" s="33" t="s">
        <v>48</v>
      </c>
      <c r="J310" s="5">
        <f t="shared" si="11"/>
        <v>10</v>
      </c>
      <c r="K310" s="49">
        <v>10</v>
      </c>
      <c r="L310" s="33">
        <v>0</v>
      </c>
      <c r="M310" s="33">
        <v>0</v>
      </c>
      <c r="N310" s="58">
        <v>453</v>
      </c>
      <c r="O310" s="58">
        <v>1689</v>
      </c>
      <c r="P310" s="58">
        <v>64</v>
      </c>
      <c r="Q310" s="58">
        <v>213</v>
      </c>
      <c r="R310" s="66" t="s">
        <v>1301</v>
      </c>
      <c r="S310" s="49" t="s">
        <v>1343</v>
      </c>
      <c r="T310" s="65">
        <v>1</v>
      </c>
      <c r="U310" s="33">
        <v>5</v>
      </c>
      <c r="V310" s="33">
        <v>0.1</v>
      </c>
      <c r="W310" s="33">
        <v>0</v>
      </c>
      <c r="X310" s="33">
        <v>0</v>
      </c>
      <c r="Y310" s="33">
        <v>0</v>
      </c>
      <c r="Z310" s="33">
        <v>0</v>
      </c>
      <c r="AA310" s="61" t="s">
        <v>362</v>
      </c>
      <c r="AB310" s="61" t="s">
        <v>52</v>
      </c>
      <c r="AC310" s="48" t="s">
        <v>1180</v>
      </c>
      <c r="AD310" s="33" t="s">
        <v>1341</v>
      </c>
      <c r="AE310" s="33" t="s">
        <v>1303</v>
      </c>
      <c r="AF310" s="33"/>
    </row>
    <row r="311" spans="1:32" ht="30" customHeight="1" x14ac:dyDescent="0.15">
      <c r="A311" s="5">
        <v>307</v>
      </c>
      <c r="B311" s="33" t="s">
        <v>249</v>
      </c>
      <c r="C311" s="33" t="s">
        <v>1344</v>
      </c>
      <c r="D311" s="33" t="s">
        <v>44</v>
      </c>
      <c r="E311" s="49" t="s">
        <v>45</v>
      </c>
      <c r="F311" s="33" t="s">
        <v>1345</v>
      </c>
      <c r="G311" s="33" t="s">
        <v>1344</v>
      </c>
      <c r="H311" s="33" t="s">
        <v>1345</v>
      </c>
      <c r="I311" s="33" t="s">
        <v>48</v>
      </c>
      <c r="J311" s="5">
        <f t="shared" si="11"/>
        <v>15</v>
      </c>
      <c r="K311" s="49">
        <v>15</v>
      </c>
      <c r="L311" s="33">
        <v>0</v>
      </c>
      <c r="M311" s="33">
        <v>0</v>
      </c>
      <c r="N311" s="58">
        <v>417</v>
      </c>
      <c r="O311" s="58">
        <v>1474</v>
      </c>
      <c r="P311" s="58">
        <v>36</v>
      </c>
      <c r="Q311" s="58">
        <v>155</v>
      </c>
      <c r="R311" s="66" t="s">
        <v>1346</v>
      </c>
      <c r="S311" s="49" t="s">
        <v>1347</v>
      </c>
      <c r="T311" s="65">
        <v>1</v>
      </c>
      <c r="U311" s="33">
        <v>6</v>
      </c>
      <c r="V311" s="33">
        <v>0.2</v>
      </c>
      <c r="W311" s="33">
        <v>0</v>
      </c>
      <c r="X311" s="33">
        <v>0</v>
      </c>
      <c r="Y311" s="33">
        <v>0</v>
      </c>
      <c r="Z311" s="33">
        <v>0</v>
      </c>
      <c r="AA311" s="61" t="s">
        <v>362</v>
      </c>
      <c r="AB311" s="61" t="s">
        <v>52</v>
      </c>
      <c r="AC311" s="48" t="s">
        <v>1180</v>
      </c>
      <c r="AD311" s="33" t="s">
        <v>1344</v>
      </c>
      <c r="AE311" s="33" t="s">
        <v>1303</v>
      </c>
      <c r="AF311" s="33"/>
    </row>
    <row r="312" spans="1:32" ht="30" customHeight="1" x14ac:dyDescent="0.15">
      <c r="A312" s="5">
        <v>308</v>
      </c>
      <c r="B312" s="33" t="s">
        <v>78</v>
      </c>
      <c r="C312" s="33" t="s">
        <v>1194</v>
      </c>
      <c r="D312" s="33" t="s">
        <v>71</v>
      </c>
      <c r="E312" s="49" t="s">
        <v>45</v>
      </c>
      <c r="F312" s="33" t="s">
        <v>358</v>
      </c>
      <c r="G312" s="33" t="s">
        <v>1194</v>
      </c>
      <c r="H312" s="33" t="s">
        <v>358</v>
      </c>
      <c r="I312" s="33" t="s">
        <v>48</v>
      </c>
      <c r="J312" s="5">
        <f t="shared" si="11"/>
        <v>10</v>
      </c>
      <c r="K312" s="49">
        <v>10</v>
      </c>
      <c r="L312" s="33">
        <v>0</v>
      </c>
      <c r="M312" s="33">
        <v>0</v>
      </c>
      <c r="N312" s="58">
        <v>468</v>
      </c>
      <c r="O312" s="58">
        <v>2109</v>
      </c>
      <c r="P312" s="58">
        <v>102</v>
      </c>
      <c r="Q312" s="58">
        <v>429</v>
      </c>
      <c r="R312" s="66" t="s">
        <v>1301</v>
      </c>
      <c r="S312" s="49" t="s">
        <v>1343</v>
      </c>
      <c r="T312" s="65">
        <v>1</v>
      </c>
      <c r="U312" s="33"/>
      <c r="V312" s="33"/>
      <c r="W312" s="33">
        <v>0</v>
      </c>
      <c r="X312" s="33">
        <v>0</v>
      </c>
      <c r="Y312" s="33">
        <v>0</v>
      </c>
      <c r="Z312" s="33">
        <v>0</v>
      </c>
      <c r="AA312" s="61" t="s">
        <v>362</v>
      </c>
      <c r="AB312" s="61" t="s">
        <v>52</v>
      </c>
      <c r="AC312" s="48" t="s">
        <v>1180</v>
      </c>
      <c r="AD312" s="33" t="s">
        <v>1194</v>
      </c>
      <c r="AE312" s="33" t="s">
        <v>1303</v>
      </c>
      <c r="AF312" s="33"/>
    </row>
    <row r="313" spans="1:32" ht="30" customHeight="1" x14ac:dyDescent="0.15">
      <c r="A313" s="5">
        <v>309</v>
      </c>
      <c r="B313" s="33" t="s">
        <v>78</v>
      </c>
      <c r="C313" s="33" t="s">
        <v>699</v>
      </c>
      <c r="D313" s="33" t="s">
        <v>71</v>
      </c>
      <c r="E313" s="49" t="s">
        <v>45</v>
      </c>
      <c r="F313" s="33" t="s">
        <v>358</v>
      </c>
      <c r="G313" s="33" t="s">
        <v>699</v>
      </c>
      <c r="H313" s="33" t="s">
        <v>358</v>
      </c>
      <c r="I313" s="33" t="s">
        <v>48</v>
      </c>
      <c r="J313" s="5">
        <f t="shared" si="11"/>
        <v>15</v>
      </c>
      <c r="K313" s="49">
        <v>15</v>
      </c>
      <c r="L313" s="33">
        <v>0</v>
      </c>
      <c r="M313" s="33">
        <v>0</v>
      </c>
      <c r="N313" s="58">
        <v>1215</v>
      </c>
      <c r="O313" s="58">
        <v>5118</v>
      </c>
      <c r="P313" s="58">
        <v>146</v>
      </c>
      <c r="Q313" s="58">
        <v>568</v>
      </c>
      <c r="R313" s="66" t="s">
        <v>1301</v>
      </c>
      <c r="S313" s="49" t="s">
        <v>1343</v>
      </c>
      <c r="T313" s="65">
        <v>1</v>
      </c>
      <c r="U313" s="33">
        <v>6</v>
      </c>
      <c r="V313" s="33">
        <v>0.12</v>
      </c>
      <c r="W313" s="33">
        <v>0</v>
      </c>
      <c r="X313" s="33">
        <v>0</v>
      </c>
      <c r="Y313" s="33">
        <v>0</v>
      </c>
      <c r="Z313" s="33">
        <v>0</v>
      </c>
      <c r="AA313" s="61" t="s">
        <v>362</v>
      </c>
      <c r="AB313" s="61" t="s">
        <v>52</v>
      </c>
      <c r="AC313" s="48" t="s">
        <v>1180</v>
      </c>
      <c r="AD313" s="33" t="s">
        <v>699</v>
      </c>
      <c r="AE313" s="33" t="s">
        <v>1303</v>
      </c>
      <c r="AF313" s="33"/>
    </row>
    <row r="314" spans="1:32" ht="30" customHeight="1" x14ac:dyDescent="0.15">
      <c r="A314" s="5">
        <v>310</v>
      </c>
      <c r="B314" s="33" t="s">
        <v>133</v>
      </c>
      <c r="C314" s="33" t="s">
        <v>1348</v>
      </c>
      <c r="D314" s="33" t="s">
        <v>71</v>
      </c>
      <c r="E314" s="49" t="s">
        <v>45</v>
      </c>
      <c r="F314" s="33" t="s">
        <v>1349</v>
      </c>
      <c r="G314" s="33" t="s">
        <v>1348</v>
      </c>
      <c r="H314" s="33" t="s">
        <v>1349</v>
      </c>
      <c r="I314" s="33" t="s">
        <v>48</v>
      </c>
      <c r="J314" s="5">
        <f t="shared" si="11"/>
        <v>20</v>
      </c>
      <c r="K314" s="49">
        <v>20</v>
      </c>
      <c r="L314" s="33">
        <v>0</v>
      </c>
      <c r="M314" s="33">
        <v>0</v>
      </c>
      <c r="N314" s="59">
        <v>490</v>
      </c>
      <c r="O314" s="59">
        <v>1963</v>
      </c>
      <c r="P314" s="60">
        <v>86</v>
      </c>
      <c r="Q314" s="60">
        <v>315</v>
      </c>
      <c r="R314" s="33" t="s">
        <v>1350</v>
      </c>
      <c r="S314" s="49" t="s">
        <v>1351</v>
      </c>
      <c r="T314" s="65">
        <v>1</v>
      </c>
      <c r="U314" s="33">
        <v>10</v>
      </c>
      <c r="V314" s="33">
        <v>0.2</v>
      </c>
      <c r="W314" s="33">
        <v>0</v>
      </c>
      <c r="X314" s="33">
        <v>0</v>
      </c>
      <c r="Y314" s="33">
        <v>0</v>
      </c>
      <c r="Z314" s="33">
        <v>0</v>
      </c>
      <c r="AA314" s="61" t="s">
        <v>362</v>
      </c>
      <c r="AB314" s="61" t="s">
        <v>52</v>
      </c>
      <c r="AC314" s="48" t="s">
        <v>1180</v>
      </c>
      <c r="AD314" s="33" t="s">
        <v>1348</v>
      </c>
      <c r="AE314" s="33" t="s">
        <v>1303</v>
      </c>
      <c r="AF314" s="33"/>
    </row>
    <row r="315" spans="1:32" ht="30" customHeight="1" x14ac:dyDescent="0.15">
      <c r="A315" s="5">
        <v>311</v>
      </c>
      <c r="B315" s="33" t="s">
        <v>78</v>
      </c>
      <c r="C315" s="33" t="s">
        <v>1352</v>
      </c>
      <c r="D315" s="33" t="s">
        <v>44</v>
      </c>
      <c r="E315" s="49" t="s">
        <v>45</v>
      </c>
      <c r="F315" s="33" t="s">
        <v>1342</v>
      </c>
      <c r="G315" s="33" t="s">
        <v>1352</v>
      </c>
      <c r="H315" s="33" t="s">
        <v>1342</v>
      </c>
      <c r="I315" s="33" t="s">
        <v>48</v>
      </c>
      <c r="J315" s="5">
        <f t="shared" si="11"/>
        <v>10</v>
      </c>
      <c r="K315" s="49">
        <v>10</v>
      </c>
      <c r="L315" s="33">
        <v>0</v>
      </c>
      <c r="M315" s="33">
        <v>0</v>
      </c>
      <c r="N315" s="58">
        <v>300</v>
      </c>
      <c r="O315" s="58">
        <v>1084</v>
      </c>
      <c r="P315" s="58">
        <v>41</v>
      </c>
      <c r="Q315" s="58">
        <v>153</v>
      </c>
      <c r="R315" s="33" t="s">
        <v>1353</v>
      </c>
      <c r="S315" s="49" t="s">
        <v>1343</v>
      </c>
      <c r="T315" s="65">
        <v>1</v>
      </c>
      <c r="U315" s="33">
        <v>5</v>
      </c>
      <c r="V315" s="33">
        <v>0.1</v>
      </c>
      <c r="W315" s="33">
        <v>0</v>
      </c>
      <c r="X315" s="33">
        <v>0</v>
      </c>
      <c r="Y315" s="33">
        <v>0</v>
      </c>
      <c r="Z315" s="33">
        <v>0</v>
      </c>
      <c r="AA315" s="61" t="s">
        <v>362</v>
      </c>
      <c r="AB315" s="61" t="s">
        <v>52</v>
      </c>
      <c r="AC315" s="48" t="s">
        <v>1180</v>
      </c>
      <c r="AD315" s="33" t="s">
        <v>1352</v>
      </c>
      <c r="AE315" s="33" t="s">
        <v>1303</v>
      </c>
      <c r="AF315" s="33"/>
    </row>
    <row r="316" spans="1:32" ht="30" customHeight="1" x14ac:dyDescent="0.15">
      <c r="A316" s="5">
        <v>312</v>
      </c>
      <c r="B316" s="33" t="s">
        <v>184</v>
      </c>
      <c r="C316" s="33" t="s">
        <v>1222</v>
      </c>
      <c r="D316" s="33" t="s">
        <v>71</v>
      </c>
      <c r="E316" s="33" t="s">
        <v>1192</v>
      </c>
      <c r="F316" s="33" t="s">
        <v>1354</v>
      </c>
      <c r="G316" s="33" t="s">
        <v>818</v>
      </c>
      <c r="H316" s="33" t="s">
        <v>1355</v>
      </c>
      <c r="I316" s="61" t="s">
        <v>48</v>
      </c>
      <c r="J316" s="5">
        <f t="shared" si="11"/>
        <v>15</v>
      </c>
      <c r="K316" s="61">
        <v>15</v>
      </c>
      <c r="L316" s="62">
        <v>0</v>
      </c>
      <c r="M316" s="61" t="s">
        <v>1062</v>
      </c>
      <c r="N316" s="62">
        <v>483</v>
      </c>
      <c r="O316" s="62">
        <v>2121</v>
      </c>
      <c r="P316" s="62">
        <v>112</v>
      </c>
      <c r="Q316" s="62">
        <v>488</v>
      </c>
      <c r="R316" s="33" t="s">
        <v>1356</v>
      </c>
      <c r="S316" s="33" t="s">
        <v>1357</v>
      </c>
      <c r="T316" s="65">
        <v>1</v>
      </c>
      <c r="U316" s="33">
        <v>5</v>
      </c>
      <c r="V316" s="33">
        <v>0.3</v>
      </c>
      <c r="W316" s="33">
        <v>0</v>
      </c>
      <c r="X316" s="33">
        <v>0</v>
      </c>
      <c r="Y316" s="62">
        <v>0</v>
      </c>
      <c r="Z316" s="33">
        <v>2E-3</v>
      </c>
      <c r="AA316" s="61" t="s">
        <v>362</v>
      </c>
      <c r="AB316" s="61" t="s">
        <v>52</v>
      </c>
      <c r="AC316" s="33" t="s">
        <v>1180</v>
      </c>
      <c r="AD316" s="33" t="s">
        <v>1358</v>
      </c>
      <c r="AE316" s="33" t="s">
        <v>1303</v>
      </c>
      <c r="AF316" s="33" t="s">
        <v>1358</v>
      </c>
    </row>
    <row r="317" spans="1:32" ht="30" customHeight="1" x14ac:dyDescent="0.15">
      <c r="A317" s="5">
        <v>313</v>
      </c>
      <c r="B317" s="33" t="s">
        <v>147</v>
      </c>
      <c r="C317" s="33" t="s">
        <v>1218</v>
      </c>
      <c r="D317" s="33" t="s">
        <v>71</v>
      </c>
      <c r="E317" s="33" t="s">
        <v>1192</v>
      </c>
      <c r="F317" s="33" t="s">
        <v>1359</v>
      </c>
      <c r="G317" s="33" t="s">
        <v>1218</v>
      </c>
      <c r="H317" s="33" t="s">
        <v>1360</v>
      </c>
      <c r="I317" s="33" t="s">
        <v>48</v>
      </c>
      <c r="J317" s="5">
        <f t="shared" si="11"/>
        <v>15</v>
      </c>
      <c r="K317" s="61">
        <v>15</v>
      </c>
      <c r="L317" s="33">
        <v>0</v>
      </c>
      <c r="M317" s="33">
        <v>0</v>
      </c>
      <c r="N317" s="56">
        <v>338</v>
      </c>
      <c r="O317" s="56">
        <v>1338</v>
      </c>
      <c r="P317" s="56">
        <v>105</v>
      </c>
      <c r="Q317" s="56">
        <v>399</v>
      </c>
      <c r="R317" s="33" t="s">
        <v>1220</v>
      </c>
      <c r="S317" s="33" t="s">
        <v>1361</v>
      </c>
      <c r="T317" s="65">
        <v>1</v>
      </c>
      <c r="U317" s="33">
        <v>5</v>
      </c>
      <c r="V317" s="33">
        <v>0.3</v>
      </c>
      <c r="W317" s="33">
        <v>0</v>
      </c>
      <c r="X317" s="33">
        <v>0</v>
      </c>
      <c r="Y317" s="33">
        <v>0</v>
      </c>
      <c r="Z317" s="33">
        <v>0</v>
      </c>
      <c r="AA317" s="21" t="s">
        <v>51</v>
      </c>
      <c r="AB317" s="61" t="s">
        <v>52</v>
      </c>
      <c r="AC317" s="33" t="s">
        <v>1180</v>
      </c>
      <c r="AD317" s="33" t="s">
        <v>1218</v>
      </c>
      <c r="AE317" s="33" t="s">
        <v>1303</v>
      </c>
      <c r="AF317" s="33"/>
    </row>
    <row r="318" spans="1:32" ht="30" customHeight="1" x14ac:dyDescent="0.15">
      <c r="A318" s="5">
        <v>314</v>
      </c>
      <c r="B318" s="33" t="s">
        <v>249</v>
      </c>
      <c r="C318" s="33" t="s">
        <v>1362</v>
      </c>
      <c r="D318" s="33" t="s">
        <v>71</v>
      </c>
      <c r="E318" s="33" t="s">
        <v>1192</v>
      </c>
      <c r="F318" s="33" t="s">
        <v>1363</v>
      </c>
      <c r="G318" s="33" t="s">
        <v>1362</v>
      </c>
      <c r="H318" s="33" t="s">
        <v>1364</v>
      </c>
      <c r="I318" s="33" t="s">
        <v>1236</v>
      </c>
      <c r="J318" s="5">
        <f t="shared" si="11"/>
        <v>15</v>
      </c>
      <c r="K318" s="61">
        <v>15</v>
      </c>
      <c r="L318" s="33">
        <v>0</v>
      </c>
      <c r="M318" s="33">
        <v>0</v>
      </c>
      <c r="N318" s="56">
        <v>339</v>
      </c>
      <c r="O318" s="56">
        <v>1585</v>
      </c>
      <c r="P318" s="56">
        <v>100</v>
      </c>
      <c r="Q318" s="56">
        <v>371</v>
      </c>
      <c r="R318" s="33" t="s">
        <v>1220</v>
      </c>
      <c r="S318" s="33" t="s">
        <v>1365</v>
      </c>
      <c r="T318" s="65">
        <v>1</v>
      </c>
      <c r="U318" s="33">
        <v>7</v>
      </c>
      <c r="V318" s="33">
        <v>0.2</v>
      </c>
      <c r="W318" s="33">
        <v>0</v>
      </c>
      <c r="X318" s="33">
        <v>0</v>
      </c>
      <c r="Y318" s="33">
        <v>0</v>
      </c>
      <c r="Z318" s="33">
        <v>0</v>
      </c>
      <c r="AA318" s="61">
        <v>2019.11</v>
      </c>
      <c r="AB318" s="61" t="s">
        <v>52</v>
      </c>
      <c r="AC318" s="33" t="s">
        <v>1180</v>
      </c>
      <c r="AD318" s="33" t="s">
        <v>1366</v>
      </c>
      <c r="AE318" s="33" t="s">
        <v>1303</v>
      </c>
      <c r="AF318" s="33"/>
    </row>
    <row r="319" spans="1:32" ht="30" customHeight="1" x14ac:dyDescent="0.15">
      <c r="A319" s="5">
        <v>315</v>
      </c>
      <c r="B319" s="33" t="s">
        <v>133</v>
      </c>
      <c r="C319" s="33" t="s">
        <v>1281</v>
      </c>
      <c r="D319" s="33" t="s">
        <v>71</v>
      </c>
      <c r="E319" s="33" t="s">
        <v>1192</v>
      </c>
      <c r="F319" s="33" t="s">
        <v>1363</v>
      </c>
      <c r="G319" s="33" t="s">
        <v>1281</v>
      </c>
      <c r="H319" s="33" t="s">
        <v>1364</v>
      </c>
      <c r="I319" s="33" t="s">
        <v>1236</v>
      </c>
      <c r="J319" s="5">
        <f t="shared" si="11"/>
        <v>15</v>
      </c>
      <c r="K319" s="61">
        <v>15</v>
      </c>
      <c r="L319" s="33">
        <v>0</v>
      </c>
      <c r="M319" s="33">
        <v>0</v>
      </c>
      <c r="N319" s="56">
        <v>360</v>
      </c>
      <c r="O319" s="56">
        <v>1523</v>
      </c>
      <c r="P319" s="56">
        <v>77</v>
      </c>
      <c r="Q319" s="56">
        <v>293</v>
      </c>
      <c r="R319" s="33" t="s">
        <v>1220</v>
      </c>
      <c r="S319" s="33" t="s">
        <v>1365</v>
      </c>
      <c r="T319" s="65">
        <v>1</v>
      </c>
      <c r="U319" s="33">
        <v>7</v>
      </c>
      <c r="V319" s="33">
        <v>0.2</v>
      </c>
      <c r="W319" s="33">
        <v>0</v>
      </c>
      <c r="X319" s="33">
        <v>0</v>
      </c>
      <c r="Y319" s="33">
        <v>0</v>
      </c>
      <c r="Z319" s="33">
        <v>0</v>
      </c>
      <c r="AA319" s="61" t="s">
        <v>362</v>
      </c>
      <c r="AB319" s="61" t="s">
        <v>52</v>
      </c>
      <c r="AC319" s="33" t="s">
        <v>1180</v>
      </c>
      <c r="AD319" s="33" t="s">
        <v>1367</v>
      </c>
      <c r="AE319" s="33" t="s">
        <v>1303</v>
      </c>
      <c r="AF319" s="33"/>
    </row>
  </sheetData>
  <autoFilter ref="A4:AF319"/>
  <mergeCells count="21">
    <mergeCell ref="J2:M3"/>
    <mergeCell ref="N2:Q3"/>
    <mergeCell ref="R2:T3"/>
    <mergeCell ref="AA2:AB3"/>
    <mergeCell ref="AC2:AD3"/>
    <mergeCell ref="A1:AF1"/>
    <mergeCell ref="U2:Z2"/>
    <mergeCell ref="U3:V3"/>
    <mergeCell ref="W3:X3"/>
    <mergeCell ref="Y3:Z3"/>
    <mergeCell ref="A2:A4"/>
    <mergeCell ref="B2:B4"/>
    <mergeCell ref="C2:C4"/>
    <mergeCell ref="D2:D4"/>
    <mergeCell ref="E2:E4"/>
    <mergeCell ref="F2:F4"/>
    <mergeCell ref="G2:G4"/>
    <mergeCell ref="H2:H4"/>
    <mergeCell ref="I2:I4"/>
    <mergeCell ref="AE2:AE4"/>
    <mergeCell ref="AF2:AF4"/>
  </mergeCells>
  <phoneticPr fontId="34" type="noConversion"/>
  <pageMargins left="0.27500000000000002" right="0.196527777777778" top="0.35416666666666702" bottom="0.43263888888888902" header="0.31458333333333299" footer="0.23611111111111099"/>
  <pageSetup paperSize="9" scale="82" orientation="landscape" r:id="rId1"/>
  <headerFooter>
    <oddFooter>&amp;C第 &amp;P 页，共 &amp;N 页</oddFooter>
  </headerFooter>
  <ignoredErrors>
    <ignoredError sqref="AA5:AB3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2019年项目库315个</vt:lpstr>
      <vt:lpstr>'2019年项目库315个'!Print_Titles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2019-03-14T06:15:00Z</cp:lastPrinted>
  <dcterms:created xsi:type="dcterms:W3CDTF">2018-01-30T06:21:00Z</dcterms:created>
  <dcterms:modified xsi:type="dcterms:W3CDTF">2024-05-23T08:31:50Z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