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Sheet1" sheetId="1" r:id="rId1"/>
    <sheet name="Sheet3" sheetId="3" r:id="rId2"/>
  </sheets>
  <definedNames>
    <definedName name="_xlnm._FilterDatabase" localSheetId="0" hidden="1">Sheet1!$A$3:$K$847</definedName>
  </definedName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<sst xmlns="http://schemas.openxmlformats.org/spreadsheetml/2006/main" count="2615" uniqueCount="1533">
  <si>
    <r>
      <t>2023年 9月</t>
    </r>
    <r>
      <rPr>
        <b/>
        <u/>
        <sz val="22"/>
        <rFont val="宋体"/>
        <charset val="134"/>
      </rPr>
      <t xml:space="preserve">  冷水滩区 </t>
    </r>
    <r>
      <rPr>
        <b/>
        <sz val="22"/>
        <rFont val="宋体"/>
        <charset val="134"/>
      </rPr>
      <t>公益性岗位补贴拟拨付明细表</t>
    </r>
  </si>
  <si>
    <t>制表日期：2023-10-17</t>
  </si>
  <si>
    <t>单位：元</t>
  </si>
  <si>
    <t>序号</t>
  </si>
  <si>
    <t>单位名称</t>
  </si>
  <si>
    <t>姓名</t>
  </si>
  <si>
    <t>身份证号</t>
  </si>
  <si>
    <t>月标准</t>
  </si>
  <si>
    <t>月数</t>
  </si>
  <si>
    <t>金  额</t>
  </si>
  <si>
    <t>扣发金额</t>
  </si>
  <si>
    <t>应拨金额</t>
  </si>
  <si>
    <t>备注</t>
  </si>
  <si>
    <t>马路街社区</t>
  </si>
  <si>
    <t>宋宏高</t>
  </si>
  <si>
    <t>432902******2115</t>
  </si>
  <si>
    <t>蒋冬春</t>
  </si>
  <si>
    <t>432902******2148</t>
  </si>
  <si>
    <t>熊翠银</t>
  </si>
  <si>
    <t>432902******2129</t>
  </si>
  <si>
    <t>宋柏青</t>
  </si>
  <si>
    <t>432902******211X</t>
  </si>
  <si>
    <t>曲河社区</t>
  </si>
  <si>
    <t>陈小红</t>
  </si>
  <si>
    <t>432902******2426</t>
  </si>
  <si>
    <t>蒋顺花</t>
  </si>
  <si>
    <t>432902******3641</t>
  </si>
  <si>
    <t>逸云社区</t>
  </si>
  <si>
    <t>邓田华</t>
  </si>
  <si>
    <t>432902******4220</t>
  </si>
  <si>
    <t>唐春林</t>
  </si>
  <si>
    <t>432902******2739</t>
  </si>
  <si>
    <t>周小妹</t>
  </si>
  <si>
    <t>432902******002X</t>
  </si>
  <si>
    <t>李美凤</t>
  </si>
  <si>
    <t>432902******0963</t>
  </si>
  <si>
    <t>陈秋生</t>
  </si>
  <si>
    <t>432928******0039</t>
  </si>
  <si>
    <t>冯秀凤</t>
  </si>
  <si>
    <t>432902******0927</t>
  </si>
  <si>
    <t>阳成兵</t>
  </si>
  <si>
    <t>432901******6418</t>
  </si>
  <si>
    <t>郭爱斌</t>
  </si>
  <si>
    <t>432902******0912</t>
  </si>
  <si>
    <t>谢青</t>
  </si>
  <si>
    <t>431103******0950</t>
  </si>
  <si>
    <t>邓致辉</t>
  </si>
  <si>
    <t>432902******0395</t>
  </si>
  <si>
    <t>周玲利</t>
  </si>
  <si>
    <t>432902******7122</t>
  </si>
  <si>
    <t>陈满英</t>
  </si>
  <si>
    <t>432902******1841</t>
  </si>
  <si>
    <t>宋建梅</t>
  </si>
  <si>
    <t>432902******0647</t>
  </si>
  <si>
    <t>周桂凤</t>
  </si>
  <si>
    <t>唐先君</t>
  </si>
  <si>
    <t>432902******2423</t>
  </si>
  <si>
    <t>李韩英</t>
  </si>
  <si>
    <t>432902******094X</t>
  </si>
  <si>
    <t>张兰英</t>
  </si>
  <si>
    <t>432930******1428</t>
  </si>
  <si>
    <t>蒋玉姣</t>
  </si>
  <si>
    <t>432902******0922</t>
  </si>
  <si>
    <t>吕新建</t>
  </si>
  <si>
    <t>432902******091X</t>
  </si>
  <si>
    <t>活龙井社区</t>
  </si>
  <si>
    <t>邓满云</t>
  </si>
  <si>
    <t>430426******9509</t>
  </si>
  <si>
    <t>李芯梅</t>
  </si>
  <si>
    <t>432901******2020</t>
  </si>
  <si>
    <t>何顺娥</t>
  </si>
  <si>
    <t>432902******4229</t>
  </si>
  <si>
    <t>屈春秀</t>
  </si>
  <si>
    <t>432902******022X</t>
  </si>
  <si>
    <t>伍带丽</t>
  </si>
  <si>
    <t>432902******0040</t>
  </si>
  <si>
    <t>彭海清</t>
  </si>
  <si>
    <t>432902******0022</t>
  </si>
  <si>
    <t>屈友娣</t>
  </si>
  <si>
    <t>431103******0025</t>
  </si>
  <si>
    <t>彭海云</t>
  </si>
  <si>
    <t>432930******0420</t>
  </si>
  <si>
    <t>潘翠华</t>
  </si>
  <si>
    <t>432902******1222</t>
  </si>
  <si>
    <t>李检云</t>
  </si>
  <si>
    <t>432902******6628</t>
  </si>
  <si>
    <t>陶玄玲</t>
  </si>
  <si>
    <t>432922******4387</t>
  </si>
  <si>
    <t>陶丽</t>
  </si>
  <si>
    <t>432902******5040</t>
  </si>
  <si>
    <t>唐国军</t>
  </si>
  <si>
    <t>432902******0078</t>
  </si>
  <si>
    <t>段铁桥</t>
  </si>
  <si>
    <t>432902******8218</t>
  </si>
  <si>
    <t>张兰芳</t>
  </si>
  <si>
    <t>432902******0653</t>
  </si>
  <si>
    <t>邹礼忠</t>
  </si>
  <si>
    <t>432902******0310</t>
  </si>
  <si>
    <t>文昌阁社区</t>
  </si>
  <si>
    <t>夏贤贵</t>
  </si>
  <si>
    <t>432902******0326</t>
  </si>
  <si>
    <t>彭华玲</t>
  </si>
  <si>
    <t>432902******0045</t>
  </si>
  <si>
    <t>戴三湘</t>
  </si>
  <si>
    <t>432902******0049</t>
  </si>
  <si>
    <t>李春花</t>
  </si>
  <si>
    <t>432902******0029</t>
  </si>
  <si>
    <t>魏彬</t>
  </si>
  <si>
    <t>432902******0023</t>
  </si>
  <si>
    <t>王英</t>
  </si>
  <si>
    <t>黄亚雄</t>
  </si>
  <si>
    <t>432902******005X</t>
  </si>
  <si>
    <t>钟淑荣</t>
  </si>
  <si>
    <t>432902******0042</t>
  </si>
  <si>
    <t>王小会</t>
  </si>
  <si>
    <t>522132******5928</t>
  </si>
  <si>
    <t>刘继安</t>
  </si>
  <si>
    <t>432902******0019</t>
  </si>
  <si>
    <t>蒋海勇</t>
  </si>
  <si>
    <t>432902******0017</t>
  </si>
  <si>
    <t>李银花</t>
  </si>
  <si>
    <t>张顺耀</t>
  </si>
  <si>
    <t>432902******0016</t>
  </si>
  <si>
    <t>卜彩仙</t>
  </si>
  <si>
    <t>432901******1046</t>
  </si>
  <si>
    <t>谭美玲</t>
  </si>
  <si>
    <t>432902******0048</t>
  </si>
  <si>
    <t>李湘辉</t>
  </si>
  <si>
    <t>周卫星</t>
  </si>
  <si>
    <t>李雪梅</t>
  </si>
  <si>
    <t>唐海华</t>
  </si>
  <si>
    <t>432902******0923</t>
  </si>
  <si>
    <t>曾美芳</t>
  </si>
  <si>
    <t>432902******6622</t>
  </si>
  <si>
    <t>何洪建</t>
  </si>
  <si>
    <t>432902******0039</t>
  </si>
  <si>
    <t>陈金银</t>
  </si>
  <si>
    <t>432902******0028</t>
  </si>
  <si>
    <t>吴朝晖</t>
  </si>
  <si>
    <t>432902******8112</t>
  </si>
  <si>
    <t>王志辉</t>
  </si>
  <si>
    <t>432902******0064</t>
  </si>
  <si>
    <t>吕满英</t>
  </si>
  <si>
    <t>432901******3300</t>
  </si>
  <si>
    <t>陈玲红</t>
  </si>
  <si>
    <t>陈继红</t>
  </si>
  <si>
    <t>432902******0026</t>
  </si>
  <si>
    <t>周红卫</t>
  </si>
  <si>
    <t>432902******0036</t>
  </si>
  <si>
    <t>伍崇斌</t>
  </si>
  <si>
    <t>432902******0033</t>
  </si>
  <si>
    <t>谢京辰</t>
  </si>
  <si>
    <t>432902******0021</t>
  </si>
  <si>
    <t>刘海兵</t>
  </si>
  <si>
    <t>432902******0051</t>
  </si>
  <si>
    <t>刘小平</t>
  </si>
  <si>
    <t>432902******0079</t>
  </si>
  <si>
    <t>桂燏祯</t>
  </si>
  <si>
    <t>432902******0037</t>
  </si>
  <si>
    <t>郭宏彬</t>
  </si>
  <si>
    <t>432902******0038</t>
  </si>
  <si>
    <t>王宏亮</t>
  </si>
  <si>
    <t>432902******0014</t>
  </si>
  <si>
    <t>谷海燕</t>
  </si>
  <si>
    <t>卿文军</t>
  </si>
  <si>
    <t>432902******0015</t>
  </si>
  <si>
    <t>蒋利宾</t>
  </si>
  <si>
    <t>432902******0612</t>
  </si>
  <si>
    <t>王建国</t>
  </si>
  <si>
    <t>432902******0011</t>
  </si>
  <si>
    <t>黄日强</t>
  </si>
  <si>
    <t>刘丽</t>
  </si>
  <si>
    <t>蒋国华</t>
  </si>
  <si>
    <t>432902******1236</t>
  </si>
  <si>
    <t>王玲</t>
  </si>
  <si>
    <t>唐艳君</t>
  </si>
  <si>
    <t>432902******0020</t>
  </si>
  <si>
    <t>吕松英</t>
  </si>
  <si>
    <t>432902******0085</t>
  </si>
  <si>
    <t>桂少群</t>
  </si>
  <si>
    <t>李润陵</t>
  </si>
  <si>
    <t>阳华</t>
  </si>
  <si>
    <t>432902******0025</t>
  </si>
  <si>
    <t>9月退岗</t>
  </si>
  <si>
    <t>刘红艳</t>
  </si>
  <si>
    <t>432902******0024</t>
  </si>
  <si>
    <t>蔡海艳</t>
  </si>
  <si>
    <t>郑洪</t>
  </si>
  <si>
    <t>陈四军</t>
  </si>
  <si>
    <t>432902******0108</t>
  </si>
  <si>
    <t>乐琼</t>
  </si>
  <si>
    <t>刘小倩</t>
  </si>
  <si>
    <t>431103******0023</t>
  </si>
  <si>
    <t>唐燕群</t>
  </si>
  <si>
    <t>431103******002X</t>
  </si>
  <si>
    <t>杨建武</t>
  </si>
  <si>
    <t>432902******031X</t>
  </si>
  <si>
    <t>唐梅华</t>
  </si>
  <si>
    <t>432901******6248</t>
  </si>
  <si>
    <t>何雪艳</t>
  </si>
  <si>
    <t>王秋艳</t>
  </si>
  <si>
    <t>432902******0061</t>
  </si>
  <si>
    <t>唐连发</t>
  </si>
  <si>
    <t>艾上龙</t>
  </si>
  <si>
    <t>彭新英</t>
  </si>
  <si>
    <t>432902******092X</t>
  </si>
  <si>
    <t>龚明花</t>
  </si>
  <si>
    <t>432902******0941</t>
  </si>
  <si>
    <t>李振华</t>
  </si>
  <si>
    <t>432902******0630</t>
  </si>
  <si>
    <t>下河线社区</t>
  </si>
  <si>
    <t>蒋金山</t>
  </si>
  <si>
    <t>易美艳</t>
  </si>
  <si>
    <t>谭德人</t>
  </si>
  <si>
    <t>432902******0018</t>
  </si>
  <si>
    <t>文晓鸿</t>
  </si>
  <si>
    <t>432902******274X</t>
  </si>
  <si>
    <t>丁绍志</t>
  </si>
  <si>
    <t>胡艳萍</t>
  </si>
  <si>
    <t>432902******0062</t>
  </si>
  <si>
    <t>刘进</t>
  </si>
  <si>
    <t>张菁辉</t>
  </si>
  <si>
    <t>432902******5726</t>
  </si>
  <si>
    <t>肖惠兰</t>
  </si>
  <si>
    <t>432902******0089</t>
  </si>
  <si>
    <t>乐宣文</t>
  </si>
  <si>
    <t>432902******0012</t>
  </si>
  <si>
    <t>唐永红</t>
  </si>
  <si>
    <t>432902******062X</t>
  </si>
  <si>
    <t>谢海英</t>
  </si>
  <si>
    <t>王晓凤</t>
  </si>
  <si>
    <t>432922******642X</t>
  </si>
  <si>
    <t>齐玉玲</t>
  </si>
  <si>
    <t>432902******0046</t>
  </si>
  <si>
    <t>熊忠亮</t>
  </si>
  <si>
    <t>432902******1215</t>
  </si>
  <si>
    <t>刘兰翠</t>
  </si>
  <si>
    <t>欧大双</t>
  </si>
  <si>
    <t>432902******0027</t>
  </si>
  <si>
    <t>胡玲艳</t>
  </si>
  <si>
    <t>432901******3449</t>
  </si>
  <si>
    <t>龚伟红</t>
  </si>
  <si>
    <t>刘秋生</t>
  </si>
  <si>
    <t>曾军</t>
  </si>
  <si>
    <t>432902******0614</t>
  </si>
  <si>
    <t>伍胜林</t>
  </si>
  <si>
    <t>蒋铁桥</t>
  </si>
  <si>
    <t>432902******0351</t>
  </si>
  <si>
    <t>张德林</t>
  </si>
  <si>
    <t>432902******0052</t>
  </si>
  <si>
    <t>朱杰</t>
  </si>
  <si>
    <t>谢凤英</t>
  </si>
  <si>
    <t>432902******0047</t>
  </si>
  <si>
    <t>张春娥</t>
  </si>
  <si>
    <t>432902******0644</t>
  </si>
  <si>
    <t>陶年春</t>
  </si>
  <si>
    <t>432902******5463</t>
  </si>
  <si>
    <t>何春华</t>
  </si>
  <si>
    <t>432930******8462</t>
  </si>
  <si>
    <t>周海燕</t>
  </si>
  <si>
    <t>432901******0043</t>
  </si>
  <si>
    <t>唐艳红</t>
  </si>
  <si>
    <t>432902******5125</t>
  </si>
  <si>
    <t>蒋美玲</t>
  </si>
  <si>
    <t>周礼祥</t>
  </si>
  <si>
    <t>432902******0031</t>
  </si>
  <si>
    <t>蒋应均</t>
  </si>
  <si>
    <t>唐海林</t>
  </si>
  <si>
    <t>屈云平</t>
  </si>
  <si>
    <t>432922******2929</t>
  </si>
  <si>
    <t>杨成国</t>
  </si>
  <si>
    <t>432902******4834</t>
  </si>
  <si>
    <t>张纯朴</t>
  </si>
  <si>
    <t>段美英</t>
  </si>
  <si>
    <t>432930******2727</t>
  </si>
  <si>
    <t>陶薇</t>
  </si>
  <si>
    <t>忠烈社区</t>
  </si>
  <si>
    <t>钟海燕</t>
  </si>
  <si>
    <t>432902******9020</t>
  </si>
  <si>
    <t>欧永红</t>
  </si>
  <si>
    <t>张彩霞</t>
  </si>
  <si>
    <t>罗怀善</t>
  </si>
  <si>
    <t>432902******0010</t>
  </si>
  <si>
    <t>王彩玲</t>
  </si>
  <si>
    <t>432902******0622</t>
  </si>
  <si>
    <t>江善良</t>
  </si>
  <si>
    <t>蒋顺玲</t>
  </si>
  <si>
    <t>432902******1284</t>
  </si>
  <si>
    <t>杨建文</t>
  </si>
  <si>
    <t>樊革平</t>
  </si>
  <si>
    <t>余斌</t>
  </si>
  <si>
    <t>唐慰英</t>
  </si>
  <si>
    <t>432902******1629</t>
  </si>
  <si>
    <t>朱龙</t>
  </si>
  <si>
    <t>432902******0034</t>
  </si>
  <si>
    <t>刘自力</t>
  </si>
  <si>
    <t>黄昕</t>
  </si>
  <si>
    <t>陈家珍</t>
  </si>
  <si>
    <t>432902******0083</t>
  </si>
  <si>
    <t>唐德飞</t>
  </si>
  <si>
    <t>432902******1214</t>
  </si>
  <si>
    <t>唐玉红</t>
  </si>
  <si>
    <t>杨小玉</t>
  </si>
  <si>
    <t>431103******0022</t>
  </si>
  <si>
    <t>唐年生</t>
  </si>
  <si>
    <t>432902******1232</t>
  </si>
  <si>
    <t>廖夏玲</t>
  </si>
  <si>
    <t>432902******0327</t>
  </si>
  <si>
    <t>唐顺凤</t>
  </si>
  <si>
    <t>432902******5422</t>
  </si>
  <si>
    <t>王红艳</t>
  </si>
  <si>
    <t>狮子口社区</t>
  </si>
  <si>
    <t>邹銮英</t>
  </si>
  <si>
    <t>432901******5741</t>
  </si>
  <si>
    <t>廖海兰</t>
  </si>
  <si>
    <t>432902******1225</t>
  </si>
  <si>
    <t>王茂莲</t>
  </si>
  <si>
    <t>432902******2730</t>
  </si>
  <si>
    <t>于燕迎</t>
  </si>
  <si>
    <t>450322******4523</t>
  </si>
  <si>
    <t>伍云香</t>
  </si>
  <si>
    <t>432902******0686</t>
  </si>
  <si>
    <t>唐德云</t>
  </si>
  <si>
    <t>432902******2479</t>
  </si>
  <si>
    <t>邓新花</t>
  </si>
  <si>
    <t>432902******1822</t>
  </si>
  <si>
    <t>何荣辉</t>
  </si>
  <si>
    <t>432902******0057</t>
  </si>
  <si>
    <t>李世林</t>
  </si>
  <si>
    <t>432902******0708</t>
  </si>
  <si>
    <t>蔡美红</t>
  </si>
  <si>
    <t>432922******6140</t>
  </si>
  <si>
    <t>潘六妹</t>
  </si>
  <si>
    <t>432902******2125</t>
  </si>
  <si>
    <t>邓宝秀</t>
  </si>
  <si>
    <t>432930******1623</t>
  </si>
  <si>
    <t>陈贵元</t>
  </si>
  <si>
    <t>432922******5971</t>
  </si>
  <si>
    <t>张零云</t>
  </si>
  <si>
    <t>432902******428X</t>
  </si>
  <si>
    <t>王美娥</t>
  </si>
  <si>
    <t>432902******0363</t>
  </si>
  <si>
    <t>陈红秀</t>
  </si>
  <si>
    <t>432901******6389</t>
  </si>
  <si>
    <t>雷美金</t>
  </si>
  <si>
    <t>432902******7820</t>
  </si>
  <si>
    <t>王国清</t>
  </si>
  <si>
    <t>432922******001X</t>
  </si>
  <si>
    <t>蒋零陵</t>
  </si>
  <si>
    <t>432902******0620</t>
  </si>
  <si>
    <t>唐艳平</t>
  </si>
  <si>
    <t>432902******6010</t>
  </si>
  <si>
    <t>宋善平</t>
  </si>
  <si>
    <t>432902******0616</t>
  </si>
  <si>
    <t>李雪莲</t>
  </si>
  <si>
    <t>432924******7122</t>
  </si>
  <si>
    <t>徐桂霞</t>
  </si>
  <si>
    <t>432902******1320</t>
  </si>
  <si>
    <t>宋小林</t>
  </si>
  <si>
    <t>魏凤姣</t>
  </si>
  <si>
    <t>432922******6727</t>
  </si>
  <si>
    <t>徐莉莉</t>
  </si>
  <si>
    <t>432902******0626</t>
  </si>
  <si>
    <t>唐艳萍</t>
  </si>
  <si>
    <t>432902******0340</t>
  </si>
  <si>
    <t>陈伟林</t>
  </si>
  <si>
    <t>432901******3447</t>
  </si>
  <si>
    <t>宋长奎</t>
  </si>
  <si>
    <t>431103******0638</t>
  </si>
  <si>
    <t>周艳玲</t>
  </si>
  <si>
    <t>杨莲</t>
  </si>
  <si>
    <t>432902******9026</t>
  </si>
  <si>
    <t>刘爱民</t>
  </si>
  <si>
    <t>432901******2018</t>
  </si>
  <si>
    <t>周美容</t>
  </si>
  <si>
    <t>432902******8129</t>
  </si>
  <si>
    <t>周四秀</t>
  </si>
  <si>
    <t>432902******4128</t>
  </si>
  <si>
    <t>屈明贤</t>
  </si>
  <si>
    <t>432902******4812</t>
  </si>
  <si>
    <t>赵志宏</t>
  </si>
  <si>
    <t>432902******0910</t>
  </si>
  <si>
    <t>王焕英</t>
  </si>
  <si>
    <t>432901******6423</t>
  </si>
  <si>
    <t>周飞凤</t>
  </si>
  <si>
    <t>432901******3942</t>
  </si>
  <si>
    <t>刘再亮</t>
  </si>
  <si>
    <t>432902******0615</t>
  </si>
  <si>
    <t>9月上岗</t>
  </si>
  <si>
    <t>432922******5909</t>
  </si>
  <si>
    <t>严金华</t>
  </si>
  <si>
    <t>432902******1321</t>
  </si>
  <si>
    <t>伍家院社区</t>
  </si>
  <si>
    <t>陈兴芬</t>
  </si>
  <si>
    <t>452725******0580</t>
  </si>
  <si>
    <t>郭秋林</t>
  </si>
  <si>
    <t>432902******0703</t>
  </si>
  <si>
    <t>刘小勇</t>
  </si>
  <si>
    <t>匡永秀</t>
  </si>
  <si>
    <t>刘备战</t>
  </si>
  <si>
    <t>432902******0706</t>
  </si>
  <si>
    <t>王锡军</t>
  </si>
  <si>
    <t>432902******6912</t>
  </si>
  <si>
    <t>郭苏桂</t>
  </si>
  <si>
    <t>432929******0044</t>
  </si>
  <si>
    <t>邓建英</t>
  </si>
  <si>
    <t>650104******3344</t>
  </si>
  <si>
    <t>翟铁平</t>
  </si>
  <si>
    <t>432922******5626</t>
  </si>
  <si>
    <t>朱伟伟</t>
  </si>
  <si>
    <t>432902******0956</t>
  </si>
  <si>
    <t>贺志辉</t>
  </si>
  <si>
    <t>432902******0325</t>
  </si>
  <si>
    <t>蒋云秀</t>
  </si>
  <si>
    <t>432922******3828</t>
  </si>
  <si>
    <t>沈云</t>
  </si>
  <si>
    <t>王艳</t>
  </si>
  <si>
    <t>431103******0026</t>
  </si>
  <si>
    <t>高顺燕</t>
  </si>
  <si>
    <t>李小玉</t>
  </si>
  <si>
    <t>432902******0942</t>
  </si>
  <si>
    <t>曾海荣</t>
  </si>
  <si>
    <t>431103******0348</t>
  </si>
  <si>
    <t>申颖娜</t>
  </si>
  <si>
    <t>432902******0328</t>
  </si>
  <si>
    <t>肖兰玉</t>
  </si>
  <si>
    <t>吕远红</t>
  </si>
  <si>
    <t>432902******8714</t>
  </si>
  <si>
    <t>唐新林</t>
  </si>
  <si>
    <t>432902******0637</t>
  </si>
  <si>
    <t>付俊成</t>
  </si>
  <si>
    <t>432930******1701</t>
  </si>
  <si>
    <t>刘五名</t>
  </si>
  <si>
    <t>432901******3969</t>
  </si>
  <si>
    <t>华文杰</t>
  </si>
  <si>
    <t>432902******0611</t>
  </si>
  <si>
    <t>周拥军</t>
  </si>
  <si>
    <t>432902******063X</t>
  </si>
  <si>
    <t>唐勇</t>
  </si>
  <si>
    <t>432902******0679</t>
  </si>
  <si>
    <t>陈建金</t>
  </si>
  <si>
    <t>432901******3022</t>
  </si>
  <si>
    <t>周小艳</t>
  </si>
  <si>
    <t>曾小广</t>
  </si>
  <si>
    <t>432902******5663</t>
  </si>
  <si>
    <t>王巧玲</t>
  </si>
  <si>
    <t>432902******0668</t>
  </si>
  <si>
    <t>阳林泉</t>
  </si>
  <si>
    <t>432902******8711</t>
  </si>
  <si>
    <t>刘翠英</t>
  </si>
  <si>
    <t>432930******1426</t>
  </si>
  <si>
    <t>邓春鸯</t>
  </si>
  <si>
    <t>邹容鲜</t>
  </si>
  <si>
    <t>432902******0926</t>
  </si>
  <si>
    <t>张娟芳</t>
  </si>
  <si>
    <t>432902******0664</t>
  </si>
  <si>
    <t>蒋淑玲</t>
  </si>
  <si>
    <t>432902******5181</t>
  </si>
  <si>
    <t>伍小秀</t>
  </si>
  <si>
    <t>屈玉荣</t>
  </si>
  <si>
    <t>432902******0643</t>
  </si>
  <si>
    <t>肖海龙</t>
  </si>
  <si>
    <t>432922******5614</t>
  </si>
  <si>
    <t>水汲江村</t>
  </si>
  <si>
    <t>申立坚</t>
  </si>
  <si>
    <t>430421******5775</t>
  </si>
  <si>
    <t>凌云社区</t>
  </si>
  <si>
    <t>彭艳芳</t>
  </si>
  <si>
    <t>432902******0943</t>
  </si>
  <si>
    <t>屈高华</t>
  </si>
  <si>
    <t>432902******5740</t>
  </si>
  <si>
    <t>李满妹</t>
  </si>
  <si>
    <t>432922******6243</t>
  </si>
  <si>
    <t>张艳青</t>
  </si>
  <si>
    <t>432902******1213</t>
  </si>
  <si>
    <t>周玉清</t>
  </si>
  <si>
    <t>432902******7833</t>
  </si>
  <si>
    <t>伍彩红</t>
  </si>
  <si>
    <t>432902******6929</t>
  </si>
  <si>
    <t>陈华萍</t>
  </si>
  <si>
    <t>肖福生</t>
  </si>
  <si>
    <t>432902******6613</t>
  </si>
  <si>
    <t>熊佳梅</t>
  </si>
  <si>
    <t>431103******132X</t>
  </si>
  <si>
    <t>艾秧林</t>
  </si>
  <si>
    <t>吕双</t>
  </si>
  <si>
    <t>432902******6946</t>
  </si>
  <si>
    <t>黄斌</t>
  </si>
  <si>
    <t>432902******0657</t>
  </si>
  <si>
    <t>胡彩霞</t>
  </si>
  <si>
    <t>432902******3626</t>
  </si>
  <si>
    <t>屈有梅</t>
  </si>
  <si>
    <t>432902******2727</t>
  </si>
  <si>
    <t>张艳林</t>
  </si>
  <si>
    <t>432902******1252</t>
  </si>
  <si>
    <t>谭满英</t>
  </si>
  <si>
    <t>432902******5768</t>
  </si>
  <si>
    <t>黄林军</t>
  </si>
  <si>
    <t>432902******3639</t>
  </si>
  <si>
    <t>长冲社区</t>
  </si>
  <si>
    <t>陈小达</t>
  </si>
  <si>
    <t>432922******7132</t>
  </si>
  <si>
    <t>李红</t>
  </si>
  <si>
    <t>432902******1221</t>
  </si>
  <si>
    <t>肖国凤</t>
  </si>
  <si>
    <t>432902******5764</t>
  </si>
  <si>
    <t>吕建清</t>
  </si>
  <si>
    <t>432901******3498</t>
  </si>
  <si>
    <t>许世清</t>
  </si>
  <si>
    <t>432901******3873</t>
  </si>
  <si>
    <t>邓金明</t>
  </si>
  <si>
    <t>430426******728X</t>
  </si>
  <si>
    <t>王年春</t>
  </si>
  <si>
    <t>432902******1224</t>
  </si>
  <si>
    <t>肖小荣</t>
  </si>
  <si>
    <t>432922******5412</t>
  </si>
  <si>
    <t>古塘社区</t>
  </si>
  <si>
    <t>汪清明</t>
  </si>
  <si>
    <t>431103******0621</t>
  </si>
  <si>
    <t>周红艳</t>
  </si>
  <si>
    <t>432922******4322</t>
  </si>
  <si>
    <t>罗建民</t>
  </si>
  <si>
    <t>432902******8454</t>
  </si>
  <si>
    <t>陈美云</t>
  </si>
  <si>
    <t>郭德明</t>
  </si>
  <si>
    <t>432902******1217</t>
  </si>
  <si>
    <t>秦友英</t>
  </si>
  <si>
    <t>432902******3327</t>
  </si>
  <si>
    <t>陈周</t>
  </si>
  <si>
    <t>431103******871X</t>
  </si>
  <si>
    <t>周景艳</t>
  </si>
  <si>
    <t>432901******102X</t>
  </si>
  <si>
    <t>王宏波</t>
  </si>
  <si>
    <t>432902******1212</t>
  </si>
  <si>
    <t>唐梦辉</t>
  </si>
  <si>
    <t>432902******0681</t>
  </si>
  <si>
    <t>蒋水清</t>
  </si>
  <si>
    <t>432902******5423</t>
  </si>
  <si>
    <t>宋晨艳</t>
  </si>
  <si>
    <t>432902******0629</t>
  </si>
  <si>
    <t>唐更好</t>
  </si>
  <si>
    <t>432902******0663</t>
  </si>
  <si>
    <t>陈运波</t>
  </si>
  <si>
    <t>431103******5114</t>
  </si>
  <si>
    <t>夏石林</t>
  </si>
  <si>
    <t>432922******6419</t>
  </si>
  <si>
    <t>龙家岭社区</t>
  </si>
  <si>
    <t>冷素玲</t>
  </si>
  <si>
    <t>432902******5146</t>
  </si>
  <si>
    <t>张老五</t>
  </si>
  <si>
    <t>432902******5314</t>
  </si>
  <si>
    <t>珍珠塘村</t>
  </si>
  <si>
    <t>李满玲</t>
  </si>
  <si>
    <t>431103******1283</t>
  </si>
  <si>
    <t>李淑芬</t>
  </si>
  <si>
    <t>王巧英</t>
  </si>
  <si>
    <t>432902******1525</t>
  </si>
  <si>
    <t>梅湾街道</t>
  </si>
  <si>
    <t>周英江</t>
  </si>
  <si>
    <t>432902******0952</t>
  </si>
  <si>
    <t>张百喜</t>
  </si>
  <si>
    <t>432923******0312</t>
  </si>
  <si>
    <t>唐雨生</t>
  </si>
  <si>
    <t>432901******1071</t>
  </si>
  <si>
    <t>胡友福</t>
  </si>
  <si>
    <t>432902******0936</t>
  </si>
  <si>
    <t>唐新华</t>
  </si>
  <si>
    <t>清桥社区</t>
  </si>
  <si>
    <t>魏艳萍</t>
  </si>
  <si>
    <t>432902******5725</t>
  </si>
  <si>
    <t>唐回秀</t>
  </si>
  <si>
    <t>432901******7820</t>
  </si>
  <si>
    <t>唐带娣</t>
  </si>
  <si>
    <t>432902******3920</t>
  </si>
  <si>
    <t>廖志春</t>
  </si>
  <si>
    <t>432930******2722</t>
  </si>
  <si>
    <t>黄平</t>
  </si>
  <si>
    <t>唐桂凤</t>
  </si>
  <si>
    <t>432901******7800</t>
  </si>
  <si>
    <t>蒋甲贵</t>
  </si>
  <si>
    <t>432901******6377</t>
  </si>
  <si>
    <t>唐智斌</t>
  </si>
  <si>
    <t>432902******2428</t>
  </si>
  <si>
    <t>王春兰</t>
  </si>
  <si>
    <t>430481******326X</t>
  </si>
  <si>
    <t>严燕林</t>
  </si>
  <si>
    <t>432902******0929</t>
  </si>
  <si>
    <t>雷丽华</t>
  </si>
  <si>
    <t>432902******6920</t>
  </si>
  <si>
    <t>魏大林</t>
  </si>
  <si>
    <t>432902******3373</t>
  </si>
  <si>
    <t>胡卫民</t>
  </si>
  <si>
    <t>431103******0012</t>
  </si>
  <si>
    <t>蒋妹艳</t>
  </si>
  <si>
    <t>432902******3628</t>
  </si>
  <si>
    <t>李小荣</t>
  </si>
  <si>
    <t>龚玉华</t>
  </si>
  <si>
    <t>432930******1669</t>
  </si>
  <si>
    <t>周菁</t>
  </si>
  <si>
    <t>432902******0624</t>
  </si>
  <si>
    <t>李华荣</t>
  </si>
  <si>
    <t>432901******3889</t>
  </si>
  <si>
    <t>刘银花</t>
  </si>
  <si>
    <t>432902******0924</t>
  </si>
  <si>
    <t>冯祥得</t>
  </si>
  <si>
    <t>432902******7510</t>
  </si>
  <si>
    <t>蒋德豹</t>
  </si>
  <si>
    <t>432902******033X</t>
  </si>
  <si>
    <t>聂民华</t>
  </si>
  <si>
    <t>曾玉娟</t>
  </si>
  <si>
    <t>唐克芳</t>
  </si>
  <si>
    <t>432902******5715</t>
  </si>
  <si>
    <t>刘翠娥</t>
  </si>
  <si>
    <t>陈荣林</t>
  </si>
  <si>
    <t>432922******324X</t>
  </si>
  <si>
    <t>刘爱国</t>
  </si>
  <si>
    <t>432902******0914</t>
  </si>
  <si>
    <t xml:space="preserve">唐淳健 </t>
  </si>
  <si>
    <t>刘贵元</t>
  </si>
  <si>
    <t>432902******0938</t>
  </si>
  <si>
    <t>王立春</t>
  </si>
  <si>
    <t>432902******4811</t>
  </si>
  <si>
    <t>屈淑娥</t>
  </si>
  <si>
    <t>432902******0928</t>
  </si>
  <si>
    <t>秦零东</t>
  </si>
  <si>
    <t>梅湾社区</t>
  </si>
  <si>
    <t>蒋小玲</t>
  </si>
  <si>
    <t>432902******2427</t>
  </si>
  <si>
    <t>胡雯艳</t>
  </si>
  <si>
    <t>吴雪林</t>
  </si>
  <si>
    <t>范美香</t>
  </si>
  <si>
    <t>432902******2421</t>
  </si>
  <si>
    <t>唐爱云</t>
  </si>
  <si>
    <t>吴小燕</t>
  </si>
  <si>
    <t>吕智</t>
  </si>
  <si>
    <t>黄蓉</t>
  </si>
  <si>
    <t>432902******2122</t>
  </si>
  <si>
    <t>刘卫国</t>
  </si>
  <si>
    <t>432902******0953</t>
  </si>
  <si>
    <t>胡小青</t>
  </si>
  <si>
    <t>432902******098X</t>
  </si>
  <si>
    <t>陈勇</t>
  </si>
  <si>
    <t>432902******0957</t>
  </si>
  <si>
    <t>蒋冬英</t>
  </si>
  <si>
    <t>432902******5429</t>
  </si>
  <si>
    <t>胡凌华</t>
  </si>
  <si>
    <t>刘顺元</t>
  </si>
  <si>
    <t>陈秋銮</t>
  </si>
  <si>
    <t>432902******2986</t>
  </si>
  <si>
    <t>唐敏</t>
  </si>
  <si>
    <t>三多亭社区</t>
  </si>
  <si>
    <t>雷宜应</t>
  </si>
  <si>
    <t>蒋顺琳</t>
  </si>
  <si>
    <t>黄桂红</t>
  </si>
  <si>
    <t>432902******3629</t>
  </si>
  <si>
    <t>刘君</t>
  </si>
  <si>
    <t>432902******0982</t>
  </si>
  <si>
    <t>邹娇阳</t>
  </si>
  <si>
    <t>430426******6787</t>
  </si>
  <si>
    <t>陈小云</t>
  </si>
  <si>
    <t>432902******3665</t>
  </si>
  <si>
    <t>彭满元</t>
  </si>
  <si>
    <t>432902******0913</t>
  </si>
  <si>
    <t>吴银香</t>
  </si>
  <si>
    <t>432902******0946</t>
  </si>
  <si>
    <t>艾美红</t>
  </si>
  <si>
    <t>432902******0342</t>
  </si>
  <si>
    <t>欧爱平</t>
  </si>
  <si>
    <t>432902******0074</t>
  </si>
  <si>
    <t>沈爱艳</t>
  </si>
  <si>
    <t>432902******0944</t>
  </si>
  <si>
    <t>陈永忠</t>
  </si>
  <si>
    <t>432902******2138</t>
  </si>
  <si>
    <t>邓小栾</t>
  </si>
  <si>
    <t>蒋玲华</t>
  </si>
  <si>
    <t>432902******7822</t>
  </si>
  <si>
    <t>刘腊元</t>
  </si>
  <si>
    <t>郭富英</t>
  </si>
  <si>
    <t>432902******0368</t>
  </si>
  <si>
    <t>陶玉梅</t>
  </si>
  <si>
    <t>432902******5721</t>
  </si>
  <si>
    <t>朱淑云</t>
  </si>
  <si>
    <t>432902******3328</t>
  </si>
  <si>
    <t>周金红</t>
  </si>
  <si>
    <t>432902******0988</t>
  </si>
  <si>
    <t>吕友友</t>
  </si>
  <si>
    <t>431103******0316</t>
  </si>
  <si>
    <t>宋海平</t>
  </si>
  <si>
    <t>432902******4840</t>
  </si>
  <si>
    <t>陈春姣</t>
  </si>
  <si>
    <t>432902******0324</t>
  </si>
  <si>
    <t>翠竹园社区</t>
  </si>
  <si>
    <t>张朝辉</t>
  </si>
  <si>
    <t>432902******0918</t>
  </si>
  <si>
    <t>廖备荒</t>
  </si>
  <si>
    <t>432902******1513</t>
  </si>
  <si>
    <t>卿美光</t>
  </si>
  <si>
    <t>432901******6406</t>
  </si>
  <si>
    <t>柏佩珍</t>
  </si>
  <si>
    <t>432901******8365</t>
  </si>
  <si>
    <t>蓝红艳</t>
  </si>
  <si>
    <t>432902******0628</t>
  </si>
  <si>
    <t>谢九元</t>
  </si>
  <si>
    <t>432902******0970</t>
  </si>
  <si>
    <t>陈满双</t>
  </si>
  <si>
    <t>432902******0642</t>
  </si>
  <si>
    <t>谢艳娥</t>
  </si>
  <si>
    <t>宋海桂</t>
  </si>
  <si>
    <t>432902******2120</t>
  </si>
  <si>
    <t>张凤英</t>
  </si>
  <si>
    <t>432902******5428</t>
  </si>
  <si>
    <t>李小华</t>
  </si>
  <si>
    <t>430521******4261</t>
  </si>
  <si>
    <t>郭辉辉</t>
  </si>
  <si>
    <t>郑琼</t>
  </si>
  <si>
    <t>吴保元</t>
  </si>
  <si>
    <t>432922******7117</t>
  </si>
  <si>
    <t>王祝新</t>
  </si>
  <si>
    <t>432902******7813</t>
  </si>
  <si>
    <t>雷羡春</t>
  </si>
  <si>
    <t>432902******692X</t>
  </si>
  <si>
    <t>官冲社区</t>
  </si>
  <si>
    <t>蒋美容</t>
  </si>
  <si>
    <t>432902******2429</t>
  </si>
  <si>
    <t>陶春霞</t>
  </si>
  <si>
    <t>432902******0329</t>
  </si>
  <si>
    <t>屈春月</t>
  </si>
  <si>
    <t>432902******3324</t>
  </si>
  <si>
    <t>唐响玲</t>
  </si>
  <si>
    <t>432901******1029</t>
  </si>
  <si>
    <t>魏黎</t>
  </si>
  <si>
    <t>吴建林</t>
  </si>
  <si>
    <t>蔡海花</t>
  </si>
  <si>
    <t>通化街社区</t>
  </si>
  <si>
    <t>曾爱娥</t>
  </si>
  <si>
    <t>周倩</t>
  </si>
  <si>
    <t>431121******606X</t>
  </si>
  <si>
    <t>谭友福</t>
  </si>
  <si>
    <t>432902******8733</t>
  </si>
  <si>
    <t>吴艳</t>
  </si>
  <si>
    <t>周玉荣</t>
  </si>
  <si>
    <t>432902******0341</t>
  </si>
  <si>
    <t>朱飘洋</t>
  </si>
  <si>
    <t>432902******6979</t>
  </si>
  <si>
    <t>钱月红</t>
  </si>
  <si>
    <t>熊海丽</t>
  </si>
  <si>
    <t>432922******5127</t>
  </si>
  <si>
    <t>于得利</t>
  </si>
  <si>
    <t>430523******3520</t>
  </si>
  <si>
    <t>齐雪锋</t>
  </si>
  <si>
    <t>432902******3650</t>
  </si>
  <si>
    <t>魏玉萍</t>
  </si>
  <si>
    <t>431103******0323</t>
  </si>
  <si>
    <t>刘小荣</t>
  </si>
  <si>
    <t>周俊</t>
  </si>
  <si>
    <t>432902******8410</t>
  </si>
  <si>
    <t>唐桂华</t>
  </si>
  <si>
    <t>432929******1028</t>
  </si>
  <si>
    <t>伍艳桃</t>
  </si>
  <si>
    <t>432902******8728</t>
  </si>
  <si>
    <t>唐昆明</t>
  </si>
  <si>
    <t>432902******4818</t>
  </si>
  <si>
    <t>潘飞林</t>
  </si>
  <si>
    <t>431103******6923</t>
  </si>
  <si>
    <t>冯备芳</t>
  </si>
  <si>
    <t>432902******7518</t>
  </si>
  <si>
    <t>朱美君</t>
  </si>
  <si>
    <t>432902******0401</t>
  </si>
  <si>
    <t>文满娥</t>
  </si>
  <si>
    <t>432902******3664</t>
  </si>
  <si>
    <t>黄守君</t>
  </si>
  <si>
    <t>432902******3625</t>
  </si>
  <si>
    <t>罗子翔</t>
  </si>
  <si>
    <t>432902******0315</t>
  </si>
  <si>
    <t>李文</t>
  </si>
  <si>
    <t>432902******6910</t>
  </si>
  <si>
    <t>尹维政</t>
  </si>
  <si>
    <t>432902******5014</t>
  </si>
  <si>
    <t>屈文星</t>
  </si>
  <si>
    <t>罗阳秀</t>
  </si>
  <si>
    <t>432902******5720</t>
  </si>
  <si>
    <t>陶戊连</t>
  </si>
  <si>
    <t>432922******612X</t>
  </si>
  <si>
    <t>袁茂林</t>
  </si>
  <si>
    <t>432902******1830</t>
  </si>
  <si>
    <t>432902******753X</t>
  </si>
  <si>
    <t>周顺龙</t>
  </si>
  <si>
    <t>432902******8417</t>
  </si>
  <si>
    <t>伍健斌</t>
  </si>
  <si>
    <t>432902******4874</t>
  </si>
  <si>
    <t>谭冬琳</t>
  </si>
  <si>
    <t>432902******0080</t>
  </si>
  <si>
    <t>谢小玉</t>
  </si>
  <si>
    <t>432924******7046</t>
  </si>
  <si>
    <t>郭满娥</t>
  </si>
  <si>
    <t>432901******1129</t>
  </si>
  <si>
    <t>艾云飞</t>
  </si>
  <si>
    <t>432902******8445</t>
  </si>
  <si>
    <t>邹玉龙</t>
  </si>
  <si>
    <t>432902******0610</t>
  </si>
  <si>
    <t>肖小华</t>
  </si>
  <si>
    <t>432902******0013</t>
  </si>
  <si>
    <t>阳新建</t>
  </si>
  <si>
    <t>432902******9010</t>
  </si>
  <si>
    <t>夏菊英</t>
  </si>
  <si>
    <t>432901******3461</t>
  </si>
  <si>
    <t>周志雄</t>
  </si>
  <si>
    <t>432930******4065</t>
  </si>
  <si>
    <t>唐保国</t>
  </si>
  <si>
    <t>432902******3039</t>
  </si>
  <si>
    <t>谭会琳</t>
  </si>
  <si>
    <t>尹美兰</t>
  </si>
  <si>
    <t>杨雪娇</t>
  </si>
  <si>
    <t>431122******5122</t>
  </si>
  <si>
    <t>莫小兰</t>
  </si>
  <si>
    <t>430523******352X</t>
  </si>
  <si>
    <t>又一村社区</t>
  </si>
  <si>
    <t>喻建国</t>
  </si>
  <si>
    <t>432902******0314</t>
  </si>
  <si>
    <t>宋春银</t>
  </si>
  <si>
    <t>喻军</t>
  </si>
  <si>
    <t>431103******0314</t>
  </si>
  <si>
    <t>曾志红</t>
  </si>
  <si>
    <t>432901******3884</t>
  </si>
  <si>
    <t>聂如讲</t>
  </si>
  <si>
    <t>王雅芳</t>
  </si>
  <si>
    <t>吴杰</t>
  </si>
  <si>
    <t>陆民国</t>
  </si>
  <si>
    <t>432902******0331</t>
  </si>
  <si>
    <t>周海英</t>
  </si>
  <si>
    <t>432902******0661</t>
  </si>
  <si>
    <t>成国花</t>
  </si>
  <si>
    <t>432901******6945</t>
  </si>
  <si>
    <t>唐北华</t>
  </si>
  <si>
    <t>王爱华</t>
  </si>
  <si>
    <t>432902******0407</t>
  </si>
  <si>
    <t>陈巍</t>
  </si>
  <si>
    <t>432902******0364</t>
  </si>
  <si>
    <t>唐巧云</t>
  </si>
  <si>
    <t>432902******1620</t>
  </si>
  <si>
    <t>曾爱姿</t>
  </si>
  <si>
    <t>432902******0921</t>
  </si>
  <si>
    <t>蒋桂燕</t>
  </si>
  <si>
    <t>凤凰社区</t>
  </si>
  <si>
    <t>吴启雨</t>
  </si>
  <si>
    <t>432922******7939</t>
  </si>
  <si>
    <t>张荣仔</t>
  </si>
  <si>
    <t>432901******3897</t>
  </si>
  <si>
    <t>李六英</t>
  </si>
  <si>
    <t>432901******4561</t>
  </si>
  <si>
    <t>李景春</t>
  </si>
  <si>
    <t>郑国华</t>
  </si>
  <si>
    <t>432901******3869</t>
  </si>
  <si>
    <t>何玉香</t>
  </si>
  <si>
    <t>黄美玉</t>
  </si>
  <si>
    <t>432902******1363</t>
  </si>
  <si>
    <t>唐满妹</t>
  </si>
  <si>
    <t>432922******6123</t>
  </si>
  <si>
    <t>胡月华</t>
  </si>
  <si>
    <t>袁慧珍</t>
  </si>
  <si>
    <t>432930******1125</t>
  </si>
  <si>
    <t>胡灿</t>
  </si>
  <si>
    <t>430624******6144</t>
  </si>
  <si>
    <t>艾春艳</t>
  </si>
  <si>
    <t>432902******8425</t>
  </si>
  <si>
    <t>王建林</t>
  </si>
  <si>
    <t>431103******2427</t>
  </si>
  <si>
    <t>安君</t>
  </si>
  <si>
    <t>430511******7524</t>
  </si>
  <si>
    <t>谭文兰</t>
  </si>
  <si>
    <t>432901******3880</t>
  </si>
  <si>
    <t>阳红梅</t>
  </si>
  <si>
    <t>涂友良</t>
  </si>
  <si>
    <t>432930******0129</t>
  </si>
  <si>
    <t>陈红林</t>
  </si>
  <si>
    <t>彭友元</t>
  </si>
  <si>
    <t>430426******4812</t>
  </si>
  <si>
    <t>张五香</t>
  </si>
  <si>
    <t>432902******4846</t>
  </si>
  <si>
    <t>吕玲群</t>
  </si>
  <si>
    <t>432902******6944</t>
  </si>
  <si>
    <t>蒋先宇</t>
  </si>
  <si>
    <t>432902******0955</t>
  </si>
  <si>
    <t>雷兰英</t>
  </si>
  <si>
    <t>432902******9021</t>
  </si>
  <si>
    <t>魏小兰</t>
  </si>
  <si>
    <t>432902******0146</t>
  </si>
  <si>
    <t>宋晖</t>
  </si>
  <si>
    <t>欧阳晓玲</t>
  </si>
  <si>
    <t>张冬红</t>
  </si>
  <si>
    <t>432902******3320</t>
  </si>
  <si>
    <t>文满秀</t>
  </si>
  <si>
    <t>段军彪</t>
  </si>
  <si>
    <t>432902******0058</t>
  </si>
  <si>
    <t>李玲华</t>
  </si>
  <si>
    <t>钱云金</t>
  </si>
  <si>
    <t>432902******572X</t>
  </si>
  <si>
    <t>屈小艳</t>
  </si>
  <si>
    <t>432902******5752</t>
  </si>
  <si>
    <t>杨敏</t>
  </si>
  <si>
    <t>432902******4271</t>
  </si>
  <si>
    <t>屈美荣</t>
  </si>
  <si>
    <t>432902******6027</t>
  </si>
  <si>
    <t>龚菊花</t>
  </si>
  <si>
    <t>郭黎明</t>
  </si>
  <si>
    <t>432901******0071</t>
  </si>
  <si>
    <t>胡艳辉</t>
  </si>
  <si>
    <t>于国娥</t>
  </si>
  <si>
    <t>张晓蓉</t>
  </si>
  <si>
    <t>唐平步</t>
  </si>
  <si>
    <t>432902******0636</t>
  </si>
  <si>
    <t>周彬彬</t>
  </si>
  <si>
    <t>文水平</t>
  </si>
  <si>
    <t>432922******3821</t>
  </si>
  <si>
    <t>蒋素华</t>
  </si>
  <si>
    <t>432902******1622</t>
  </si>
  <si>
    <t>胡双娥</t>
  </si>
  <si>
    <t>432902******1327</t>
  </si>
  <si>
    <t>陈娟娟</t>
  </si>
  <si>
    <t>432902******0068</t>
  </si>
  <si>
    <t>李海燕</t>
  </si>
  <si>
    <t>432901******7226</t>
  </si>
  <si>
    <t>宋芬芬</t>
  </si>
  <si>
    <t>蔡国林</t>
  </si>
  <si>
    <t>432902******663X</t>
  </si>
  <si>
    <t>桂小玲</t>
  </si>
  <si>
    <t>432930******808X</t>
  </si>
  <si>
    <t>王双莲</t>
  </si>
  <si>
    <t>432902******0981</t>
  </si>
  <si>
    <t>湖塘社区</t>
  </si>
  <si>
    <t>蒋富贵</t>
  </si>
  <si>
    <t>432902******5115</t>
  </si>
  <si>
    <t>屈端花</t>
  </si>
  <si>
    <t>唐小红</t>
  </si>
  <si>
    <t>432902******9027</t>
  </si>
  <si>
    <t>雷小莲</t>
  </si>
  <si>
    <t>432902******9025</t>
  </si>
  <si>
    <t>廖美艳</t>
  </si>
  <si>
    <t>432922******8520</t>
  </si>
  <si>
    <t>潘秋玲</t>
  </si>
  <si>
    <t>432922******8526</t>
  </si>
  <si>
    <t>张姬丽</t>
  </si>
  <si>
    <t>432902******3589</t>
  </si>
  <si>
    <t>冯华军</t>
  </si>
  <si>
    <t>432902******6911</t>
  </si>
  <si>
    <t>陈淑梅</t>
  </si>
  <si>
    <t>432922******5425</t>
  </si>
  <si>
    <t>刘时翠</t>
  </si>
  <si>
    <t>432902******6927</t>
  </si>
  <si>
    <t>唐月满</t>
  </si>
  <si>
    <t>432922******3212</t>
  </si>
  <si>
    <t>唐娥玉</t>
  </si>
  <si>
    <t>432901******6261</t>
  </si>
  <si>
    <t>翟小英</t>
  </si>
  <si>
    <t>432902******5128</t>
  </si>
  <si>
    <t>陈满生</t>
  </si>
  <si>
    <t>432902******1211</t>
  </si>
  <si>
    <t>李昌云</t>
  </si>
  <si>
    <t>432902******1210</t>
  </si>
  <si>
    <t>欧阳小良</t>
  </si>
  <si>
    <t>432929******0016</t>
  </si>
  <si>
    <t>艾平华</t>
  </si>
  <si>
    <t>432902******0635</t>
  </si>
  <si>
    <t>李淑球</t>
  </si>
  <si>
    <t>432902******7562</t>
  </si>
  <si>
    <t>丁小田</t>
  </si>
  <si>
    <t>432902******8764</t>
  </si>
  <si>
    <t>陈陆金</t>
  </si>
  <si>
    <t>李淑梅</t>
  </si>
  <si>
    <t>蒋小伟</t>
  </si>
  <si>
    <t>屈五定</t>
  </si>
  <si>
    <t>432902******6054</t>
  </si>
  <si>
    <t>魏德春</t>
  </si>
  <si>
    <t>432902******1357</t>
  </si>
  <si>
    <t>邓仁凤</t>
  </si>
  <si>
    <t>432902******1383</t>
  </si>
  <si>
    <t>蒋卫玉</t>
  </si>
  <si>
    <t>李红云</t>
  </si>
  <si>
    <t>432902******1344</t>
  </si>
  <si>
    <t>周海荣</t>
  </si>
  <si>
    <t>432901******3916</t>
  </si>
  <si>
    <t>朱丽华</t>
  </si>
  <si>
    <t>唐海欧</t>
  </si>
  <si>
    <t>430523******5445</t>
  </si>
  <si>
    <t>向阳</t>
  </si>
  <si>
    <t>陈建辉</t>
  </si>
  <si>
    <t>432902******1623</t>
  </si>
  <si>
    <t>谷源社区</t>
  </si>
  <si>
    <t>张海玲</t>
  </si>
  <si>
    <t>432902******1227</t>
  </si>
  <si>
    <t>陈盛华</t>
  </si>
  <si>
    <t>肖爱华</t>
  </si>
  <si>
    <t>邓裕平</t>
  </si>
  <si>
    <t>432902******8745</t>
  </si>
  <si>
    <t>梁绪芳</t>
  </si>
  <si>
    <t>340321******3104</t>
  </si>
  <si>
    <t>熊桂林</t>
  </si>
  <si>
    <t>四丘田社区</t>
  </si>
  <si>
    <t>李明军</t>
  </si>
  <si>
    <t>叶成好</t>
  </si>
  <si>
    <t>432902******8459</t>
  </si>
  <si>
    <t>梧桐社区</t>
  </si>
  <si>
    <t>郑国洲</t>
  </si>
  <si>
    <t>432922******5954</t>
  </si>
  <si>
    <t>齐爱英</t>
  </si>
  <si>
    <t>432902******3647</t>
  </si>
  <si>
    <t>李小贵</t>
  </si>
  <si>
    <t>432901******1041</t>
  </si>
  <si>
    <t>冯金玉</t>
  </si>
  <si>
    <t>432902******0087</t>
  </si>
  <si>
    <t>雷世金</t>
  </si>
  <si>
    <t>伍崇福</t>
  </si>
  <si>
    <t>宋春林</t>
  </si>
  <si>
    <t>432902******4839</t>
  </si>
  <si>
    <t>刘伍娥</t>
  </si>
  <si>
    <t>432902******0640</t>
  </si>
  <si>
    <t>伍律颖</t>
  </si>
  <si>
    <t>432902******0343</t>
  </si>
  <si>
    <t>陈常保</t>
  </si>
  <si>
    <t>432902******6648</t>
  </si>
  <si>
    <t>齐翠银</t>
  </si>
  <si>
    <t>432902******3643</t>
  </si>
  <si>
    <t>莫继兰</t>
  </si>
  <si>
    <t>432902******5741</t>
  </si>
  <si>
    <t>冯海群</t>
  </si>
  <si>
    <t>432902******6921</t>
  </si>
  <si>
    <t>雷顺华</t>
  </si>
  <si>
    <t>432902******0949</t>
  </si>
  <si>
    <t>邓三芬</t>
  </si>
  <si>
    <t>431103******2723</t>
  </si>
  <si>
    <t>施先辉</t>
  </si>
  <si>
    <t>432922******6112</t>
  </si>
  <si>
    <t>黄冬凤</t>
  </si>
  <si>
    <t>432922******3226</t>
  </si>
  <si>
    <t>范灵君</t>
  </si>
  <si>
    <t>432922******581X</t>
  </si>
  <si>
    <t>陈长贵</t>
  </si>
  <si>
    <t>432930******8616</t>
  </si>
  <si>
    <t>艾丽萍</t>
  </si>
  <si>
    <t>蒋春瑞</t>
  </si>
  <si>
    <t>432901******540X</t>
  </si>
  <si>
    <t>黄海云</t>
  </si>
  <si>
    <t>432901******6800</t>
  </si>
  <si>
    <t>刘佩</t>
  </si>
  <si>
    <t>432922******5421</t>
  </si>
  <si>
    <t>唐海峦</t>
  </si>
  <si>
    <t>唐蓉</t>
  </si>
  <si>
    <t>432902******1827</t>
  </si>
  <si>
    <t>杨建新</t>
  </si>
  <si>
    <t>432902******121X</t>
  </si>
  <si>
    <t>伍春蓓</t>
  </si>
  <si>
    <t>432922******5621</t>
  </si>
  <si>
    <t>肖荣飞</t>
  </si>
  <si>
    <t>432902******5142</t>
  </si>
  <si>
    <t>李满云</t>
  </si>
  <si>
    <t>432930******6923</t>
  </si>
  <si>
    <t>雷险红</t>
  </si>
  <si>
    <t>432902******4231</t>
  </si>
  <si>
    <t>潘金平</t>
  </si>
  <si>
    <t>431103******0040</t>
  </si>
  <si>
    <t>龙春珍</t>
  </si>
  <si>
    <t>432902******1229</t>
  </si>
  <si>
    <t>刘小玲</t>
  </si>
  <si>
    <t>冯德田</t>
  </si>
  <si>
    <t>李小武</t>
  </si>
  <si>
    <t>432902******1219</t>
  </si>
  <si>
    <t>钟满娥</t>
  </si>
  <si>
    <t>432902******214X</t>
  </si>
  <si>
    <t>432902******5746</t>
  </si>
  <si>
    <t>唐小荣</t>
  </si>
  <si>
    <t>白竹亭社区</t>
  </si>
  <si>
    <t>欧阳林戍</t>
  </si>
  <si>
    <t>432902******0667</t>
  </si>
  <si>
    <t>唐国美</t>
  </si>
  <si>
    <t>蒋文英</t>
  </si>
  <si>
    <t>旷艳林</t>
  </si>
  <si>
    <t>430221******2023</t>
  </si>
  <si>
    <t>康铁军</t>
  </si>
  <si>
    <t>432902******0092</t>
  </si>
  <si>
    <t>杨建平</t>
  </si>
  <si>
    <t>432902******5711</t>
  </si>
  <si>
    <t>蒋正元</t>
  </si>
  <si>
    <t>何金芳</t>
  </si>
  <si>
    <t>432902******1621</t>
  </si>
  <si>
    <t>432901******3165</t>
  </si>
  <si>
    <t>张小妹</t>
  </si>
  <si>
    <t>432902******3645</t>
  </si>
  <si>
    <t>王跃将</t>
  </si>
  <si>
    <t>彭艳辉</t>
  </si>
  <si>
    <t>唐春华</t>
  </si>
  <si>
    <t>431102******8962</t>
  </si>
  <si>
    <t>蒋艳云</t>
  </si>
  <si>
    <t>432902******7544</t>
  </si>
  <si>
    <t>周玉娥</t>
  </si>
  <si>
    <t>432902******6327</t>
  </si>
  <si>
    <t>黄凤仙</t>
  </si>
  <si>
    <t>432902******136X</t>
  </si>
  <si>
    <t>吕玲华</t>
  </si>
  <si>
    <t>432902******0320</t>
  </si>
  <si>
    <t>胡志辉</t>
  </si>
  <si>
    <t>432902******0094</t>
  </si>
  <si>
    <t>冯小梅</t>
  </si>
  <si>
    <t>龚佩峰</t>
  </si>
  <si>
    <t>432902******0066</t>
  </si>
  <si>
    <t>432902******8747</t>
  </si>
  <si>
    <t>罗保林</t>
  </si>
  <si>
    <t>蒋小艳</t>
  </si>
  <si>
    <t>袁虹</t>
  </si>
  <si>
    <t>王兴发</t>
  </si>
  <si>
    <t>432922******5838</t>
  </si>
  <si>
    <t>周玉红</t>
  </si>
  <si>
    <t>432902******7816</t>
  </si>
  <si>
    <t>肖德良</t>
  </si>
  <si>
    <t>430426******9028</t>
  </si>
  <si>
    <t>何艳秀</t>
  </si>
  <si>
    <t>432902******904X</t>
  </si>
  <si>
    <t>夏冬林</t>
  </si>
  <si>
    <t>432922******6229</t>
  </si>
  <si>
    <t>熊湘云</t>
  </si>
  <si>
    <t>432902******1322</t>
  </si>
  <si>
    <t>郑燕平</t>
  </si>
  <si>
    <t>432902******5022</t>
  </si>
  <si>
    <t>郑咏梅</t>
  </si>
  <si>
    <t>432902******5027</t>
  </si>
  <si>
    <t>胡五艳</t>
  </si>
  <si>
    <t>432929******0541</t>
  </si>
  <si>
    <t>段青艳</t>
  </si>
  <si>
    <t>432902******0645</t>
  </si>
  <si>
    <t>蒋建林</t>
  </si>
  <si>
    <t>432901******3486</t>
  </si>
  <si>
    <t>王宏福</t>
  </si>
  <si>
    <t>432902******0316</t>
  </si>
  <si>
    <t>蒋德义</t>
  </si>
  <si>
    <t>432902******1216</t>
  </si>
  <si>
    <t>王中德</t>
  </si>
  <si>
    <t>全林艳</t>
  </si>
  <si>
    <t>432929******2528</t>
  </si>
  <si>
    <t>王忠勇</t>
  </si>
  <si>
    <t>432902******131X</t>
  </si>
  <si>
    <t>胡双红</t>
  </si>
  <si>
    <t>王吉秀</t>
  </si>
  <si>
    <t>周美华</t>
  </si>
  <si>
    <t>秦海华</t>
  </si>
  <si>
    <t>432901******5153</t>
  </si>
  <si>
    <t>周平</t>
  </si>
  <si>
    <t>432930******8487</t>
  </si>
  <si>
    <t>彭品英</t>
  </si>
  <si>
    <t>432901******3469</t>
  </si>
  <si>
    <t>胡三君</t>
  </si>
  <si>
    <t>432902******0323</t>
  </si>
  <si>
    <t>冯德飞</t>
  </si>
  <si>
    <t>紫荆社区</t>
  </si>
  <si>
    <t>张美丽</t>
  </si>
  <si>
    <t>432930******1580</t>
  </si>
  <si>
    <t>徐强</t>
  </si>
  <si>
    <t>432923******1810</t>
  </si>
  <si>
    <t>唐修军</t>
  </si>
  <si>
    <t>432902******7212</t>
  </si>
  <si>
    <t>阳建国</t>
  </si>
  <si>
    <t>432902******691X</t>
  </si>
  <si>
    <t>章上东</t>
  </si>
  <si>
    <t>周晓娟</t>
  </si>
  <si>
    <t>曹斌</t>
  </si>
  <si>
    <t>杨钢英</t>
  </si>
  <si>
    <t>432902******9048</t>
  </si>
  <si>
    <t>李小燕</t>
  </si>
  <si>
    <t>432902******5462</t>
  </si>
  <si>
    <t>吴小玲</t>
  </si>
  <si>
    <t>432902******034X</t>
  </si>
  <si>
    <t>蒋美林</t>
  </si>
  <si>
    <t>何芝先</t>
  </si>
  <si>
    <t>432902******7219</t>
  </si>
  <si>
    <t>伍时建</t>
  </si>
  <si>
    <t>432902******8433</t>
  </si>
  <si>
    <t>夏秋玲</t>
  </si>
  <si>
    <t>雷永梅</t>
  </si>
  <si>
    <t>432902******2443</t>
  </si>
  <si>
    <t>陈敏</t>
  </si>
  <si>
    <t>432902******0648</t>
  </si>
  <si>
    <t>艾利华</t>
  </si>
  <si>
    <t>432902******8421</t>
  </si>
  <si>
    <t>王斐娟</t>
  </si>
  <si>
    <t>432902******8724</t>
  </si>
  <si>
    <t>普利桥镇</t>
  </si>
  <si>
    <t>吕艳平</t>
  </si>
  <si>
    <t>432902******7003</t>
  </si>
  <si>
    <t>吕名武</t>
  </si>
  <si>
    <t>431103******697X</t>
  </si>
  <si>
    <t>周跃林</t>
  </si>
  <si>
    <t>432902******5747</t>
  </si>
  <si>
    <t>冯祥跃</t>
  </si>
  <si>
    <t>432902******6931</t>
  </si>
  <si>
    <t>周佳方</t>
  </si>
  <si>
    <t>钟荣端</t>
  </si>
  <si>
    <t>432902******6913</t>
  </si>
  <si>
    <t>魏春艳</t>
  </si>
  <si>
    <t>吕名军</t>
  </si>
  <si>
    <t>432902******6914</t>
  </si>
  <si>
    <t>吕远超</t>
  </si>
  <si>
    <t>432902******6957</t>
  </si>
  <si>
    <t>冯春华</t>
  </si>
  <si>
    <t>432902******6922</t>
  </si>
  <si>
    <t>朱登旺</t>
  </si>
  <si>
    <t>潘海红</t>
  </si>
  <si>
    <t>阳志军</t>
  </si>
  <si>
    <t>432902******6918</t>
  </si>
  <si>
    <t>花桥街镇</t>
  </si>
  <si>
    <t>周顺标</t>
  </si>
  <si>
    <t>432902******7839</t>
  </si>
  <si>
    <t>庾美娥</t>
  </si>
  <si>
    <t>432922******7125</t>
  </si>
  <si>
    <t>魏长忠</t>
  </si>
  <si>
    <t>432902******8115</t>
  </si>
  <si>
    <t>欧小平</t>
  </si>
  <si>
    <t>432902******7821</t>
  </si>
  <si>
    <t>唐艳苏</t>
  </si>
  <si>
    <t>432902******7869</t>
  </si>
  <si>
    <t>易艳玲</t>
  </si>
  <si>
    <t>432902******7845</t>
  </si>
  <si>
    <t>上岭桥镇</t>
  </si>
  <si>
    <t>王新华</t>
  </si>
  <si>
    <t>431103******2418</t>
  </si>
  <si>
    <t>屈小娣</t>
  </si>
  <si>
    <t>432902******2449</t>
  </si>
  <si>
    <t>王翠华</t>
  </si>
  <si>
    <t>石立超</t>
  </si>
  <si>
    <t>王香妹</t>
  </si>
  <si>
    <t>432902******2469</t>
  </si>
  <si>
    <t>唐年妹</t>
  </si>
  <si>
    <t>432902******2121</t>
  </si>
  <si>
    <t>张学平</t>
  </si>
  <si>
    <t>432902******3319</t>
  </si>
  <si>
    <t>黄林</t>
  </si>
  <si>
    <t>432902******6615</t>
  </si>
  <si>
    <t>谭湘闽</t>
  </si>
  <si>
    <t>432902******3321</t>
  </si>
  <si>
    <t>屈小阳</t>
  </si>
  <si>
    <t>杨群林</t>
  </si>
  <si>
    <t>431103******2417</t>
  </si>
  <si>
    <t>何景宇</t>
  </si>
  <si>
    <t>432902******2416</t>
  </si>
  <si>
    <t>屈满云</t>
  </si>
  <si>
    <t>432902******332X</t>
  </si>
  <si>
    <t>高溪市镇</t>
  </si>
  <si>
    <t>蒋翠林</t>
  </si>
  <si>
    <t>432902******5121</t>
  </si>
  <si>
    <t>陈海艳</t>
  </si>
  <si>
    <t>章美艳</t>
  </si>
  <si>
    <t>432902******5149</t>
  </si>
  <si>
    <t>阳艳君</t>
  </si>
  <si>
    <t>432902******8741</t>
  </si>
  <si>
    <t>秦跃军</t>
  </si>
  <si>
    <t>432902******6337</t>
  </si>
  <si>
    <t>刘春玲</t>
  </si>
  <si>
    <t>432902******5126</t>
  </si>
  <si>
    <t>甄端祥</t>
  </si>
  <si>
    <t>432902******5119</t>
  </si>
  <si>
    <t>蔡市镇</t>
  </si>
  <si>
    <t>韩冬林</t>
  </si>
  <si>
    <t>432902******4241</t>
  </si>
  <si>
    <t>邓训明</t>
  </si>
  <si>
    <t>431103******4212</t>
  </si>
  <si>
    <t>邓松林</t>
  </si>
  <si>
    <t>432902******4232</t>
  </si>
  <si>
    <t>章六亮</t>
  </si>
  <si>
    <t>432902******4210</t>
  </si>
  <si>
    <t>蔡春波</t>
  </si>
  <si>
    <t>邓艳凤</t>
  </si>
  <si>
    <t>432902******4224</t>
  </si>
  <si>
    <t>唐善文</t>
  </si>
  <si>
    <t>432902******4213</t>
  </si>
  <si>
    <t>岚角山街道</t>
  </si>
  <si>
    <t>许丹</t>
  </si>
  <si>
    <t>431103******2724</t>
  </si>
  <si>
    <t>匡代雄</t>
  </si>
  <si>
    <t>432902******3918</t>
  </si>
  <si>
    <t>杨丛九</t>
  </si>
  <si>
    <t>胡飞跃</t>
  </si>
  <si>
    <t>432902******2716</t>
  </si>
  <si>
    <t>杨艳丰</t>
  </si>
  <si>
    <t>胡贤辉</t>
  </si>
  <si>
    <t>432902******3951</t>
  </si>
  <si>
    <t>杨贤永</t>
  </si>
  <si>
    <t>431103******2710</t>
  </si>
  <si>
    <t>唐建军</t>
  </si>
  <si>
    <t>432902******2710</t>
  </si>
  <si>
    <t>胡齐春</t>
  </si>
  <si>
    <t>432902******2719</t>
  </si>
  <si>
    <t>伊塘镇</t>
  </si>
  <si>
    <t>张满红</t>
  </si>
  <si>
    <t>朱华云</t>
  </si>
  <si>
    <t>432902******364X</t>
  </si>
  <si>
    <t>张小红</t>
  </si>
  <si>
    <t>432902******3644</t>
  </si>
  <si>
    <t>黄金国</t>
  </si>
  <si>
    <t>432902******3613</t>
  </si>
  <si>
    <t>胡逢斌</t>
  </si>
  <si>
    <t>431103******3614</t>
  </si>
  <si>
    <t>张军林</t>
  </si>
  <si>
    <t>432902******3611</t>
  </si>
  <si>
    <t>曾玉佑</t>
  </si>
  <si>
    <t>432902******3617</t>
  </si>
  <si>
    <t>刘秋英</t>
  </si>
  <si>
    <t>432902******3622</t>
  </si>
  <si>
    <t>贺叔君</t>
  </si>
  <si>
    <t>431102******5707</t>
  </si>
  <si>
    <t>杨村甸乡</t>
  </si>
  <si>
    <t>阳映平</t>
  </si>
  <si>
    <t>432902******8752</t>
  </si>
  <si>
    <t>黄阳司镇</t>
  </si>
  <si>
    <t>宋建华</t>
  </si>
  <si>
    <t>李明春</t>
  </si>
  <si>
    <t>432902******6928</t>
  </si>
  <si>
    <t>宋翠英</t>
  </si>
  <si>
    <t>432902******484X</t>
  </si>
  <si>
    <t>唐玉荣</t>
  </si>
  <si>
    <t>432929******0022</t>
  </si>
  <si>
    <t>陶民仔</t>
  </si>
  <si>
    <t>432902******4836</t>
  </si>
  <si>
    <t>唐耀辉</t>
  </si>
  <si>
    <t>432902******482X</t>
  </si>
  <si>
    <t>周三金</t>
  </si>
  <si>
    <t>432902******5748</t>
  </si>
  <si>
    <t>冯满红</t>
  </si>
  <si>
    <t>432902******5728</t>
  </si>
  <si>
    <t>屈海军</t>
  </si>
  <si>
    <t>432902******5718</t>
  </si>
  <si>
    <t>钟伍梅</t>
  </si>
  <si>
    <t>431103******5724</t>
  </si>
  <si>
    <t>唐红英</t>
  </si>
  <si>
    <t>莫始先</t>
  </si>
  <si>
    <t>452528******5381</t>
  </si>
  <si>
    <t>李剑波</t>
  </si>
  <si>
    <t>432902******4813</t>
  </si>
  <si>
    <t>牛角坝镇</t>
  </si>
  <si>
    <t>艾建新</t>
  </si>
  <si>
    <t>431103******8418</t>
  </si>
  <si>
    <t>伍道春</t>
  </si>
  <si>
    <t>432902******8435</t>
  </si>
  <si>
    <t>伍忠国</t>
  </si>
  <si>
    <t>432902******8437</t>
  </si>
  <si>
    <t>王俊卿</t>
  </si>
  <si>
    <t>431103******8432</t>
  </si>
  <si>
    <t>伍小建</t>
  </si>
  <si>
    <t>431103******0171</t>
  </si>
  <si>
    <t>区环卫局</t>
  </si>
  <si>
    <t>肖柏妹</t>
  </si>
  <si>
    <t>432902******2126</t>
  </si>
  <si>
    <t>潘桂芽</t>
  </si>
  <si>
    <t>432902******7226</t>
  </si>
  <si>
    <t>谭艳荣</t>
  </si>
  <si>
    <t>432902******1249</t>
  </si>
  <si>
    <t>唐玉明</t>
  </si>
  <si>
    <t>432901******6820</t>
  </si>
  <si>
    <t>秦艳春</t>
  </si>
  <si>
    <t>432922******4720</t>
  </si>
  <si>
    <t>陈春秀</t>
  </si>
  <si>
    <t>宋建云</t>
  </si>
  <si>
    <t>432902******2124</t>
  </si>
  <si>
    <t>郭海华</t>
  </si>
  <si>
    <t>严美玉</t>
  </si>
  <si>
    <t>432902******1625</t>
  </si>
  <si>
    <t>周甲生</t>
  </si>
  <si>
    <t>432902******1218</t>
  </si>
  <si>
    <t>蒋春妹</t>
  </si>
  <si>
    <t>黄淑姣</t>
  </si>
  <si>
    <t>蔡玉兰</t>
  </si>
  <si>
    <t>432902******3043</t>
  </si>
  <si>
    <t>陈海燕</t>
  </si>
  <si>
    <t>432902******422X</t>
  </si>
  <si>
    <t>彭素梅</t>
  </si>
  <si>
    <t>罗锦娥</t>
  </si>
  <si>
    <t>432929******2027</t>
  </si>
  <si>
    <t>肖巧荣</t>
  </si>
  <si>
    <t>432902******004X</t>
  </si>
  <si>
    <t>吴小辉</t>
  </si>
  <si>
    <t>刘爱姣</t>
  </si>
  <si>
    <t>432901******6880</t>
  </si>
  <si>
    <t>唐素云</t>
  </si>
  <si>
    <t>432902******2728</t>
  </si>
  <si>
    <t>胡苏伶</t>
  </si>
  <si>
    <t>432922******6421</t>
  </si>
  <si>
    <t>朱小云</t>
  </si>
  <si>
    <t>唐翠红</t>
  </si>
  <si>
    <t>王美丽</t>
  </si>
  <si>
    <t>432902******7524</t>
  </si>
  <si>
    <t>雷社柏</t>
  </si>
  <si>
    <t>432902******1239</t>
  </si>
  <si>
    <t>彭荣秀</t>
  </si>
  <si>
    <t>432902******1324</t>
  </si>
  <si>
    <t>唐春玲</t>
  </si>
  <si>
    <t>432902******2425</t>
  </si>
  <si>
    <t>唐九香</t>
  </si>
  <si>
    <t>432902******8743</t>
  </si>
  <si>
    <t>阳金华</t>
  </si>
  <si>
    <t>432902******8749</t>
  </si>
  <si>
    <t>刘爱林</t>
  </si>
  <si>
    <t>432902******2123</t>
  </si>
  <si>
    <t>雷桂秀</t>
  </si>
  <si>
    <t>432902******902X</t>
  </si>
  <si>
    <t>曾兰娥</t>
  </si>
  <si>
    <t>432902******6625</t>
  </si>
  <si>
    <t>文玲</t>
  </si>
  <si>
    <t>432902******3648</t>
  </si>
  <si>
    <t>郭美娟</t>
  </si>
  <si>
    <t>432902******6925</t>
  </si>
  <si>
    <t>432923******4042</t>
  </si>
  <si>
    <t>蒋彩娥</t>
  </si>
  <si>
    <t>432901******7269</t>
  </si>
  <si>
    <t>张顺娥</t>
  </si>
  <si>
    <t>432902******8485</t>
  </si>
  <si>
    <t>唐孝金</t>
  </si>
  <si>
    <t>432922******5123</t>
  </si>
  <si>
    <t>高彩霞</t>
  </si>
  <si>
    <t>唐满伶</t>
  </si>
  <si>
    <t>432902******2422</t>
  </si>
  <si>
    <t>魏少云</t>
  </si>
  <si>
    <t>龚玲君</t>
  </si>
  <si>
    <t>龙春花</t>
  </si>
  <si>
    <t>432902******8462</t>
  </si>
  <si>
    <t>唐铸彪</t>
  </si>
  <si>
    <t>432902******0655</t>
  </si>
  <si>
    <t>陈元宏</t>
  </si>
  <si>
    <t>432902******0674</t>
  </si>
  <si>
    <t>杨纯锡</t>
  </si>
  <si>
    <t>432902******0377</t>
  </si>
  <si>
    <t>杨志友</t>
  </si>
  <si>
    <t>432902******3616</t>
  </si>
  <si>
    <t>凡全设</t>
  </si>
  <si>
    <t>唐九大</t>
  </si>
  <si>
    <t>432902******0677</t>
  </si>
  <si>
    <t>唐四清</t>
  </si>
  <si>
    <t>432902******0313</t>
  </si>
  <si>
    <t>陈建兵</t>
  </si>
  <si>
    <t>432902******271X</t>
  </si>
  <si>
    <t>吕桂凤</t>
  </si>
  <si>
    <t>吕善云</t>
  </si>
  <si>
    <t>陶晓娥</t>
  </si>
  <si>
    <t>432902******0925</t>
  </si>
  <si>
    <t>李桂凤</t>
  </si>
  <si>
    <t>唐淑梅</t>
  </si>
  <si>
    <t>432902******3929</t>
  </si>
  <si>
    <t>李梅</t>
  </si>
  <si>
    <t>汤小娣</t>
  </si>
  <si>
    <t>432902******1346</t>
  </si>
  <si>
    <t>冯美忠</t>
  </si>
  <si>
    <t>431103******0080</t>
  </si>
  <si>
    <t>欧美娣</t>
  </si>
  <si>
    <t>432902******5120</t>
  </si>
  <si>
    <t>熊冬艳</t>
  </si>
  <si>
    <t>姚云</t>
  </si>
  <si>
    <t>432902******3025</t>
  </si>
  <si>
    <t>胡朝辉</t>
  </si>
  <si>
    <t>432902******0618</t>
  </si>
  <si>
    <t>胡华斌</t>
  </si>
  <si>
    <t>432902******0641</t>
  </si>
  <si>
    <t>谢江龙</t>
  </si>
  <si>
    <t>432902******0916</t>
  </si>
  <si>
    <t>黄晓娟</t>
  </si>
  <si>
    <t>432902******0945</t>
  </si>
  <si>
    <t>曾兰英</t>
  </si>
  <si>
    <t>432902******2729</t>
  </si>
  <si>
    <t>李少伟</t>
  </si>
  <si>
    <t>刘铸锋</t>
  </si>
  <si>
    <t>吕淑娥</t>
  </si>
  <si>
    <t>谢秋华</t>
  </si>
  <si>
    <t>吕忠诚</t>
  </si>
  <si>
    <t>唐美英</t>
  </si>
  <si>
    <t>432902******0961</t>
  </si>
  <si>
    <t>区卫健局</t>
  </si>
  <si>
    <t>鲁三元</t>
  </si>
  <si>
    <t>432901******6791</t>
  </si>
  <si>
    <t>王明衡</t>
  </si>
  <si>
    <t>432902******0678</t>
  </si>
  <si>
    <t>伍从满</t>
  </si>
  <si>
    <t>432902******0670</t>
  </si>
  <si>
    <t>彭斌</t>
  </si>
  <si>
    <t>432902******0619</t>
  </si>
  <si>
    <t>雷小高</t>
  </si>
  <si>
    <t>唐甫华</t>
  </si>
  <si>
    <t>魏宝生</t>
  </si>
  <si>
    <t>唐海军</t>
  </si>
  <si>
    <t>432902******6014</t>
  </si>
  <si>
    <t>宋小军</t>
  </si>
  <si>
    <t>432902******5710</t>
  </si>
  <si>
    <t>陈爱民</t>
  </si>
  <si>
    <t>432902******0691</t>
  </si>
  <si>
    <t>唐善知</t>
  </si>
  <si>
    <t>432902******5030</t>
  </si>
  <si>
    <t>唐青绿</t>
  </si>
  <si>
    <t>郑海勇</t>
  </si>
  <si>
    <t>陈卫东</t>
  </si>
  <si>
    <t>432902******0337</t>
  </si>
  <si>
    <t>张聘三</t>
  </si>
  <si>
    <t>区科工信局</t>
  </si>
  <si>
    <t>程庆</t>
  </si>
  <si>
    <t>蒋先军</t>
  </si>
  <si>
    <t>432902******0312</t>
  </si>
  <si>
    <t>王先平</t>
  </si>
  <si>
    <t>区工业企业改制办</t>
  </si>
  <si>
    <t>陈世贵</t>
  </si>
  <si>
    <t>区就业服务中心</t>
  </si>
  <si>
    <t>唐大明</t>
  </si>
  <si>
    <t>432902******0651</t>
  </si>
  <si>
    <t>文承海</t>
  </si>
  <si>
    <t>李勇军</t>
  </si>
  <si>
    <t>蒋瑞林</t>
  </si>
  <si>
    <t>翟锡荣</t>
  </si>
  <si>
    <t>432902******1514</t>
  </si>
  <si>
    <t>杨玉林</t>
  </si>
  <si>
    <t>432902******1510</t>
  </si>
  <si>
    <t>吕方文</t>
  </si>
  <si>
    <t>432922******7114</t>
  </si>
  <si>
    <t>区农业农村局</t>
  </si>
  <si>
    <t>蒋昌孝</t>
  </si>
  <si>
    <t>432902******9118</t>
  </si>
  <si>
    <t>唐美君</t>
  </si>
  <si>
    <t>王红云</t>
  </si>
  <si>
    <t>432902******5143</t>
  </si>
  <si>
    <t>熊宏权</t>
  </si>
  <si>
    <t>周铭</t>
  </si>
  <si>
    <t>蒋小舟</t>
  </si>
  <si>
    <t>432902******0030</t>
  </si>
  <si>
    <t>合计</t>
  </si>
  <si>
    <t>制表人：罗荣鑫</t>
  </si>
  <si>
    <t>大写：捌拾伍万玖仟柒佰元整</t>
  </si>
  <si>
    <t>填表说明：
1、此表需填报单位所有公益性岗位从业人员相关信息；
2、金额=月标准*月数，应拨金额=金额-扣发金额；
3、月数超过1的，备注说明是哪几个月的补贴；
4、本月新增人员、本月退岗、清退人员在备注说明；
5、有扣发金额的，在备注写明扣款原因。</t>
  </si>
  <si>
    <t>求和项:应拨金额</t>
  </si>
  <si>
    <t>龙家岭村</t>
  </si>
  <si>
    <t>马坪社区</t>
  </si>
  <si>
    <t>区畜牧水产事务中心</t>
  </si>
  <si>
    <t>珊瑚街道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</si>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</sst>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.00_);[Red]\(0.00\)"/>
    <numFmt numFmtId="179" formatCode="0.00_);[Red]\(0.00\)"/>
    <numFmt numFmtId="180" formatCode="0.00_);[Red]\(0.00\)"/>
    <numFmt numFmtId="181" formatCode="0.00_);[Red]\(0.00\)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b/>
      <sz val="22"/>
      <name val="宋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  <scheme val="minor"/>
    </font>
    <font>
      <sz val="10"/>
      <name val="Arial"/>
      <charset val="0"/>
    </font>
    <font>
      <sz val="11"/>
      <color theme="1"/>
      <name val="Tahoma"/>
      <charset val="134"/>
    </font>
    <font>
      <sz val="11"/>
      <color rgb="FF000000"/>
      <name val="宋体"/>
      <charset val="134"/>
    </font>
    <font>
      <sz val="12"/>
      <name val="Times New Roman"/>
      <charset val="0"/>
    </font>
    <font>
      <b/>
      <u/>
      <sz val="2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0" borderId="0"/>
    <xf numFmtId="0" fontId="0" fillId="0" borderId="0">
      <alignment vertical="center"/>
    </xf>
    <xf numFmtId="0" fontId="2" fillId="0" borderId="0" applyBorder="0">
      <alignment vertical="center"/>
    </xf>
    <xf numFmtId="0" fontId="30" fillId="0" borderId="0">
      <alignment vertical="center"/>
    </xf>
    <xf numFmtId="0" fontId="31" fillId="0" borderId="0"/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2" fillId="0" borderId="0"/>
    <xf numFmtId="0" fontId="33" fillId="0" borderId="0">
      <protection locked="0"/>
    </xf>
    <xf numFmtId="0" fontId="29" fillId="0" borderId="0"/>
    <xf numFmtId="0" fontId="2" fillId="0" borderId="0" applyBorder="0">
      <alignment vertical="center"/>
    </xf>
    <xf numFmtId="0" fontId="2" fillId="0" borderId="0" applyBorder="0">
      <alignment vertical="center"/>
    </xf>
    <xf numFmtId="0" fontId="28" fillId="0" borderId="0"/>
    <xf numFmtId="0" fontId="34" fillId="0" borderId="0"/>
    <xf numFmtId="0" fontId="2" fillId="0" borderId="0">
      <alignment vertical="center"/>
    </xf>
    <xf numFmtId="0" fontId="28" fillId="0" borderId="0"/>
    <xf numFmtId="0" fontId="34" fillId="0" borderId="0" applyBorder="0"/>
    <xf numFmtId="0" fontId="0" fillId="0" borderId="0">
      <alignment vertical="center"/>
    </xf>
    <xf numFmtId="0" fontId="28" fillId="0" borderId="0">
      <alignment vertical="center"/>
    </xf>
    <xf numFmtId="0" fontId="29" fillId="0" borderId="0" applyNumberFormat="0" applyFont="0" applyFill="0" applyBorder="0" applyAlignment="0" applyProtection="0"/>
    <xf numFmtId="0" fontId="0" fillId="0" borderId="0">
      <alignment vertical="center"/>
    </xf>
    <xf numFmtId="0" fontId="28" fillId="0" borderId="0">
      <alignment vertical="center"/>
    </xf>
    <xf numFmtId="0" fontId="0" fillId="0" borderId="0" applyBorder="0">
      <alignment vertical="center"/>
    </xf>
    <xf numFmtId="0" fontId="29" fillId="0" borderId="0"/>
    <xf numFmtId="0" fontId="0" fillId="0" borderId="0">
      <alignment vertical="center"/>
    </xf>
    <xf numFmtId="0" fontId="0" fillId="0" borderId="0"/>
    <xf numFmtId="0" fontId="2" fillId="0" borderId="0">
      <alignment vertical="center"/>
    </xf>
    <xf numFmtId="0" fontId="2" fillId="0" borderId="0" applyBorder="0">
      <alignment vertical="center"/>
    </xf>
    <xf numFmtId="0" fontId="28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9" fillId="0" borderId="0"/>
    <xf numFmtId="0" fontId="28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/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58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0" applyNumberFormat="1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center" vertical="top"/>
    </xf>
    <xf numFmtId="0" fontId="0" fillId="0" borderId="0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horizontal="center" vertical="center"/>
    </xf>
  </cellXfs>
  <cellStyles count="9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5 2" xfId="50"/>
    <cellStyle name="常规 13 13 2 2 2 2" xfId="51"/>
    <cellStyle name="常规 2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52"/>
    <cellStyle name="常规 8 2" xfId="53"/>
    <cellStyle name="常规 2 2" xfId="54"/>
    <cellStyle name="常规 2 10_2019年1－3月工资（总）" xfId="55"/>
    <cellStyle name="常规 2 3" xfId="56"/>
    <cellStyle name="常规 2 2 11" xfId="57"/>
    <cellStyle name="常规 20" xfId="58"/>
    <cellStyle name="常规 2" xfId="59"/>
    <cellStyle name="常规 5" xfId="60"/>
    <cellStyle name="常规_Sheet1_1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1"/>
    <cellStyle name="常规_Sheet1_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2"/>
    <cellStyle name="常规_Sheet1 2_2019年1－3月工资（总）" xfId="63"/>
    <cellStyle name="常规_Sheet1" xfId="64"/>
    <cellStyle name="常规_Sheet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5"/>
    <cellStyle name="常规 3" xfId="66"/>
    <cellStyle name="??" xfId="67"/>
    <cellStyle name="常规 8" xfId="68"/>
    <cellStyle name="常规 10" xfId="69"/>
    <cellStyle name="常规 9" xfId="70"/>
    <cellStyle name="常规 23" xfId="71"/>
    <cellStyle name="常规 3 10" xfId="72"/>
    <cellStyle name="常规 2 4" xfId="73"/>
    <cellStyle name="常规 12 9 4" xfId="74"/>
    <cellStyle name="常规 45" xfId="75"/>
    <cellStyle name="常规 2 2 2 2" xfId="76"/>
    <cellStyle name="常规_Sheet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7"/>
    <cellStyle name="常规_Sheet1_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8"/>
    <cellStyle name="常规 10 10" xfId="79"/>
    <cellStyle name="常规 13" xfId="80"/>
    <cellStyle name="常规 12 2" xfId="81"/>
    <cellStyle name="常规 3 2" xfId="82"/>
    <cellStyle name="常规 2 2 2" xfId="83"/>
    <cellStyle name="常规 9 5" xfId="84"/>
    <cellStyle name="常规 4" xfId="85"/>
    <cellStyle name="常规 12" xfId="86"/>
    <cellStyle name="常规 3 6" xfId="87"/>
    <cellStyle name="常规 14 2 2" xfId="88"/>
    <cellStyle name="常规 11 2" xfId="89"/>
    <cellStyle name="常规 2 3 2" xfId="90"/>
    <cellStyle name="常规 2 3 3" xfId="9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5" refreshedVersion="5" minRefreshableVersion="3" refreshedDate="45126.3581712963" refreshedBy="Administrator" recordCount="864">
  <cacheSource type="worksheet">
    <worksheetSource ref="A3:I843" sheet="Sheet1"/>
  </cacheSource>
  <cacheFields count="12">
    <cacheField name="序号" numFmtId="0">
      <sharedItems containsSemiMixedTypes="0" containsString="0" containsNumber="1" containsInteger="1" minValue="0" maxValue="864" count="864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  <n v="101"/>
        <n v="102"/>
        <n v="103"/>
        <n v="104"/>
        <n v="105"/>
        <n v="106"/>
        <n v="107"/>
        <n v="108"/>
        <n v="109"/>
        <n v="110"/>
        <n v="111"/>
        <n v="112"/>
        <n v="113"/>
        <n v="114"/>
        <n v="115"/>
        <n v="116"/>
        <n v="117"/>
        <n v="118"/>
        <n v="119"/>
        <n v="120"/>
        <n v="121"/>
        <n v="122"/>
        <n v="123"/>
        <n v="124"/>
        <n v="125"/>
        <n v="126"/>
        <n v="127"/>
        <n v="128"/>
        <n v="129"/>
        <n v="130"/>
        <n v="131"/>
        <n v="132"/>
        <n v="133"/>
        <n v="134"/>
        <n v="135"/>
        <n v="136"/>
        <n v="137"/>
        <n v="138"/>
        <n v="139"/>
        <n v="140"/>
        <n v="141"/>
        <n v="142"/>
        <n v="143"/>
        <n v="144"/>
        <n v="145"/>
        <n v="146"/>
        <n v="147"/>
        <n v="148"/>
        <n v="149"/>
        <n v="150"/>
        <n v="151"/>
        <n v="152"/>
        <n v="153"/>
        <n v="154"/>
        <n v="155"/>
        <n v="156"/>
        <n v="157"/>
        <n v="158"/>
        <n v="159"/>
        <n v="160"/>
        <n v="161"/>
        <n v="162"/>
        <n v="163"/>
        <n v="164"/>
        <n v="165"/>
        <n v="166"/>
        <n v="167"/>
        <n v="168"/>
        <n v="169"/>
        <n v="170"/>
        <n v="171"/>
        <n v="172"/>
        <n v="173"/>
        <n v="174"/>
        <n v="175"/>
        <n v="176"/>
        <n v="177"/>
        <n v="178"/>
        <n v="179"/>
        <n v="180"/>
        <n v="181"/>
        <n v="182"/>
        <n v="183"/>
        <n v="184"/>
        <n v="185"/>
        <n v="186"/>
        <n v="187"/>
        <n v="188"/>
        <n v="189"/>
        <n v="190"/>
        <n v="191"/>
        <n v="192"/>
        <n v="193"/>
        <n v="194"/>
        <n v="195"/>
        <n v="196"/>
        <n v="197"/>
        <n v="198"/>
        <n v="199"/>
        <n v="200"/>
        <n v="201"/>
        <n v="202"/>
        <n v="203"/>
        <n v="204"/>
        <n v="205"/>
        <n v="206"/>
        <n v="207"/>
        <n v="208"/>
        <n v="209"/>
        <n v="210"/>
        <n v="211"/>
        <n v="212"/>
        <n v="213"/>
        <n v="214"/>
        <n v="215"/>
        <n v="216"/>
        <n v="217"/>
        <n v="218"/>
        <n v="219"/>
        <n v="220"/>
        <n v="221"/>
        <n v="222"/>
        <n v="223"/>
        <n v="224"/>
        <n v="225"/>
        <n v="226"/>
        <n v="227"/>
        <n v="228"/>
        <n v="229"/>
        <n v="230"/>
        <n v="231"/>
        <n v="232"/>
        <n v="233"/>
        <n v="234"/>
        <n v="235"/>
        <n v="236"/>
        <n v="237"/>
        <n v="238"/>
        <n v="239"/>
        <n v="240"/>
        <n v="241"/>
        <n v="242"/>
        <n v="243"/>
        <n v="244"/>
        <n v="245"/>
        <n v="246"/>
        <n v="247"/>
        <n v="248"/>
        <n v="249"/>
        <n v="250"/>
        <n v="251"/>
        <n v="252"/>
        <n v="253"/>
        <n v="254"/>
        <n v="255"/>
        <n v="256"/>
        <n v="257"/>
        <n v="258"/>
        <n v="259"/>
        <n v="260"/>
        <n v="261"/>
        <n v="262"/>
        <n v="263"/>
        <n v="264"/>
        <n v="265"/>
        <n v="266"/>
        <n v="267"/>
        <n v="268"/>
        <n v="269"/>
        <n v="270"/>
        <n v="271"/>
        <n v="272"/>
        <n v="273"/>
        <n v="274"/>
        <n v="275"/>
        <n v="276"/>
        <n v="277"/>
        <n v="278"/>
        <n v="279"/>
        <n v="280"/>
        <n v="281"/>
        <n v="282"/>
        <n v="283"/>
        <n v="284"/>
        <n v="285"/>
        <n v="286"/>
        <n v="287"/>
        <n v="288"/>
        <n v="289"/>
        <n v="290"/>
        <n v="291"/>
        <n v="292"/>
        <n v="293"/>
        <n v="294"/>
        <n v="295"/>
        <n v="296"/>
        <n v="297"/>
        <n v="298"/>
        <n v="299"/>
        <n v="300"/>
        <n v="301"/>
        <n v="302"/>
        <n v="303"/>
        <n v="304"/>
        <n v="305"/>
        <n v="306"/>
        <n v="307"/>
        <n v="308"/>
        <n v="309"/>
        <n v="310"/>
        <n v="311"/>
        <n v="312"/>
        <n v="313"/>
        <n v="314"/>
        <n v="315"/>
        <n v="316"/>
        <n v="317"/>
        <n v="318"/>
        <n v="319"/>
        <n v="320"/>
        <n v="321"/>
        <n v="322"/>
        <n v="323"/>
        <n v="324"/>
        <n v="325"/>
        <n v="326"/>
        <n v="327"/>
        <n v="328"/>
        <n v="329"/>
        <n v="330"/>
        <n v="331"/>
        <n v="332"/>
        <n v="333"/>
        <n v="334"/>
        <n v="335"/>
        <n v="336"/>
        <n v="337"/>
        <n v="338"/>
        <n v="339"/>
        <n v="340"/>
        <n v="341"/>
        <n v="342"/>
        <n v="343"/>
        <n v="344"/>
        <n v="345"/>
        <n v="346"/>
        <n v="347"/>
        <n v="348"/>
        <n v="349"/>
        <n v="350"/>
        <n v="351"/>
        <n v="352"/>
        <n v="353"/>
        <n v="354"/>
        <n v="355"/>
        <n v="356"/>
        <n v="357"/>
        <n v="358"/>
        <n v="359"/>
        <n v="360"/>
        <n v="361"/>
        <n v="362"/>
        <n v="363"/>
        <n v="364"/>
        <n v="365"/>
        <n v="366"/>
        <n v="367"/>
        <n v="368"/>
        <n v="369"/>
        <n v="370"/>
        <n v="371"/>
        <n v="372"/>
        <n v="373"/>
        <n v="374"/>
        <n v="375"/>
        <n v="376"/>
        <n v="377"/>
        <n v="378"/>
        <n v="379"/>
        <n v="380"/>
        <n v="381"/>
        <n v="382"/>
        <n v="383"/>
        <n v="384"/>
        <n v="385"/>
        <n v="386"/>
        <n v="387"/>
        <n v="388"/>
        <n v="389"/>
        <n v="390"/>
        <n v="391"/>
        <n v="392"/>
        <n v="393"/>
        <n v="394"/>
        <n v="395"/>
        <n v="396"/>
        <n v="397"/>
        <n v="398"/>
        <n v="399"/>
        <n v="400"/>
        <n v="401"/>
        <n v="402"/>
        <n v="403"/>
        <n v="404"/>
        <n v="405"/>
        <n v="406"/>
        <n v="407"/>
        <n v="408"/>
        <n v="409"/>
        <n v="410"/>
        <n v="411"/>
        <n v="412"/>
        <n v="413"/>
        <n v="414"/>
        <n v="415"/>
        <n v="416"/>
        <n v="417"/>
        <n v="418"/>
        <n v="419"/>
        <n v="420"/>
        <n v="421"/>
        <n v="422"/>
        <n v="423"/>
        <n v="424"/>
        <n v="425"/>
        <n v="426"/>
        <n v="427"/>
        <n v="428"/>
        <n v="429"/>
        <n v="430"/>
        <n v="431"/>
        <n v="432"/>
        <n v="433"/>
        <n v="434"/>
        <n v="435"/>
        <n v="436"/>
        <n v="437"/>
        <n v="438"/>
        <n v="439"/>
        <n v="440"/>
        <n v="441"/>
        <n v="442"/>
        <n v="443"/>
        <n v="444"/>
        <n v="445"/>
        <n v="446"/>
        <n v="447"/>
        <n v="448"/>
        <n v="449"/>
        <n v="450"/>
        <n v="451"/>
        <n v="452"/>
        <n v="453"/>
        <n v="454"/>
        <n v="455"/>
        <n v="456"/>
        <n v="457"/>
        <n v="458"/>
        <n v="459"/>
        <n v="460"/>
        <n v="461"/>
        <n v="462"/>
        <n v="463"/>
        <n v="464"/>
        <n v="465"/>
        <n v="466"/>
        <n v="467"/>
        <n v="468"/>
        <n v="469"/>
        <n v="470"/>
        <n v="471"/>
        <n v="472"/>
        <n v="473"/>
        <n v="474"/>
        <n v="475"/>
        <n v="476"/>
        <n v="477"/>
        <n v="478"/>
        <n v="479"/>
        <n v="480"/>
        <n v="481"/>
        <n v="482"/>
        <n v="483"/>
        <n v="484"/>
        <n v="485"/>
        <n v="486"/>
        <n v="487"/>
        <n v="488"/>
        <n v="489"/>
        <n v="490"/>
        <n v="491"/>
        <n v="492"/>
        <n v="493"/>
        <n v="494"/>
        <n v="495"/>
        <n v="496"/>
        <n v="497"/>
        <n v="498"/>
        <n v="499"/>
        <n v="500"/>
        <n v="501"/>
        <n v="502"/>
        <n v="503"/>
        <n v="504"/>
        <n v="505"/>
        <n v="506"/>
        <n v="507"/>
        <n v="508"/>
        <n v="509"/>
        <n v="510"/>
        <n v="511"/>
        <n v="512"/>
        <n v="513"/>
        <n v="514"/>
        <n v="515"/>
        <n v="516"/>
        <n v="517"/>
        <n v="518"/>
        <n v="519"/>
        <n v="520"/>
        <n v="521"/>
        <n v="522"/>
        <n v="523"/>
        <n v="524"/>
        <n v="525"/>
        <n v="526"/>
        <n v="527"/>
        <n v="528"/>
        <n v="529"/>
        <n v="530"/>
        <n v="531"/>
        <n v="532"/>
        <n v="533"/>
        <n v="534"/>
        <n v="535"/>
        <n v="536"/>
        <n v="537"/>
        <n v="538"/>
        <n v="539"/>
        <n v="540"/>
        <n v="541"/>
        <n v="542"/>
        <n v="543"/>
        <n v="544"/>
        <n v="545"/>
        <n v="546"/>
        <n v="547"/>
        <n v="548"/>
        <n v="549"/>
        <n v="550"/>
        <n v="551"/>
        <n v="552"/>
        <n v="553"/>
        <n v="554"/>
        <n v="555"/>
        <n v="556"/>
        <n v="557"/>
        <n v="558"/>
        <n v="559"/>
        <n v="560"/>
        <n v="561"/>
        <n v="562"/>
        <n v="563"/>
        <n v="564"/>
        <n v="565"/>
        <n v="566"/>
        <n v="567"/>
        <n v="568"/>
        <n v="569"/>
        <n v="570"/>
        <n v="571"/>
        <n v="572"/>
        <n v="573"/>
        <n v="574"/>
        <n v="575"/>
        <n v="576"/>
        <n v="577"/>
        <n v="578"/>
        <n v="579"/>
        <n v="580"/>
        <n v="581"/>
        <n v="582"/>
        <n v="583"/>
        <n v="584"/>
        <n v="585"/>
        <n v="586"/>
        <n v="587"/>
        <n v="588"/>
        <n v="589"/>
        <n v="590"/>
        <n v="591"/>
        <n v="592"/>
        <n v="593"/>
        <n v="594"/>
        <n v="595"/>
        <n v="596"/>
        <n v="597"/>
        <n v="598"/>
        <n v="599"/>
        <n v="600"/>
        <n v="601"/>
        <n v="602"/>
        <n v="603"/>
        <n v="604"/>
        <n v="605"/>
        <n v="606"/>
        <n v="607"/>
        <n v="608"/>
        <n v="609"/>
        <n v="610"/>
        <n v="611"/>
        <n v="612"/>
        <n v="613"/>
        <n v="614"/>
        <n v="615"/>
        <n v="616"/>
        <n v="617"/>
        <n v="618"/>
        <n v="619"/>
        <n v="620"/>
        <n v="621"/>
        <n v="622"/>
        <n v="623"/>
        <n v="624"/>
        <n v="625"/>
        <n v="626"/>
        <n v="627"/>
        <n v="628"/>
        <n v="629"/>
        <n v="630"/>
        <n v="631"/>
        <n v="632"/>
        <n v="633"/>
        <n v="634"/>
        <n v="635"/>
        <n v="636"/>
        <n v="637"/>
        <n v="638"/>
        <n v="639"/>
        <n v="640"/>
        <n v="641"/>
        <n v="642"/>
        <n v="643"/>
        <n v="644"/>
        <n v="645"/>
        <n v="646"/>
        <n v="647"/>
        <n v="648"/>
        <n v="649"/>
        <n v="650"/>
        <n v="651"/>
        <n v="652"/>
        <n v="653"/>
        <n v="654"/>
        <n v="655"/>
        <n v="656"/>
        <n v="657"/>
        <n v="658"/>
        <n v="659"/>
        <n v="660"/>
        <n v="661"/>
        <n v="662"/>
        <n v="663"/>
        <n v="664"/>
        <n v="665"/>
        <n v="666"/>
        <n v="667"/>
        <n v="668"/>
        <n v="669"/>
        <n v="670"/>
        <n v="671"/>
        <n v="672"/>
        <n v="673"/>
        <n v="674"/>
        <n v="675"/>
        <n v="676"/>
        <n v="677"/>
        <n v="678"/>
        <n v="679"/>
        <n v="680"/>
        <n v="681"/>
        <n v="682"/>
        <n v="683"/>
        <n v="684"/>
        <n v="685"/>
        <n v="686"/>
        <n v="687"/>
        <n v="688"/>
        <n v="689"/>
        <n v="690"/>
        <n v="691"/>
        <n v="692"/>
        <n v="693"/>
        <n v="694"/>
        <n v="695"/>
        <n v="696"/>
        <n v="697"/>
        <n v="698"/>
        <n v="699"/>
        <n v="700"/>
        <n v="701"/>
        <n v="702"/>
        <n v="703"/>
        <n v="704"/>
        <n v="705"/>
        <n v="706"/>
        <n v="707"/>
        <n v="708"/>
        <n v="709"/>
        <n v="710"/>
        <n v="711"/>
        <n v="712"/>
        <n v="713"/>
        <n v="714"/>
        <n v="715"/>
        <n v="716"/>
        <n v="717"/>
        <n v="718"/>
        <n v="719"/>
        <n v="720"/>
        <n v="721"/>
        <n v="722"/>
        <n v="723"/>
        <n v="724"/>
        <n v="725"/>
        <n v="726"/>
        <n v="727"/>
        <n v="728"/>
        <n v="729"/>
        <n v="730"/>
        <n v="731"/>
        <n v="732"/>
        <n v="733"/>
        <n v="734"/>
        <n v="735"/>
        <n v="736"/>
        <n v="737"/>
        <n v="738"/>
        <n v="739"/>
        <n v="740"/>
        <n v="741"/>
        <n v="742"/>
        <n v="743"/>
        <n v="744"/>
        <n v="745"/>
        <n v="746"/>
        <n v="747"/>
        <n v="748"/>
        <n v="749"/>
        <n v="750"/>
        <n v="751"/>
        <n v="752"/>
        <n v="753"/>
        <n v="754"/>
        <n v="755"/>
        <n v="756"/>
        <n v="757"/>
        <n v="758"/>
        <n v="759"/>
        <n v="760"/>
        <n v="761"/>
        <n v="762"/>
        <n v="763"/>
        <n v="764"/>
        <n v="765"/>
        <n v="766"/>
        <n v="767"/>
        <n v="768"/>
        <n v="769"/>
        <n v="770"/>
        <n v="771"/>
        <n v="772"/>
        <n v="773"/>
        <n v="774"/>
        <n v="775"/>
        <n v="776"/>
        <n v="777"/>
        <n v="778"/>
        <n v="779"/>
        <n v="780"/>
        <n v="781"/>
        <n v="782"/>
        <n v="783"/>
        <n v="784"/>
        <n v="785"/>
        <n v="786"/>
        <n v="787"/>
        <n v="788"/>
        <n v="789"/>
        <n v="790"/>
        <n v="791"/>
        <n v="792"/>
        <n v="793"/>
        <n v="794"/>
        <n v="795"/>
        <n v="796"/>
        <n v="797"/>
        <n v="798"/>
        <n v="799"/>
        <n v="800"/>
        <n v="801"/>
        <n v="802"/>
        <n v="803"/>
        <n v="804"/>
        <n v="805"/>
        <n v="806"/>
        <n v="807"/>
        <n v="808"/>
        <n v="809"/>
        <n v="810"/>
        <n v="811"/>
        <n v="812"/>
        <n v="813"/>
        <n v="814"/>
        <n v="815"/>
        <n v="816"/>
        <n v="817"/>
        <n v="818"/>
        <n v="819"/>
        <n v="820"/>
        <n v="821"/>
        <n v="822"/>
        <n v="823"/>
        <n v="824"/>
        <n v="825"/>
        <n v="826"/>
        <n v="827"/>
        <n v="828"/>
        <n v="829"/>
        <n v="830"/>
        <n v="831"/>
        <n v="832"/>
        <n v="833"/>
        <n v="834"/>
        <n v="835"/>
        <n v="836"/>
        <n v="837"/>
        <n v="838"/>
        <n v="839"/>
        <n v="840"/>
        <n v="841"/>
        <n v="842"/>
        <n v="843"/>
        <n v="844"/>
        <n v="845"/>
        <n v="846"/>
        <n v="847"/>
        <n v="848"/>
        <n v="849"/>
        <n v="850"/>
        <n v="851"/>
        <n v="852"/>
        <n v="853"/>
        <n v="854"/>
        <n v="855"/>
        <n v="856"/>
        <n v="857"/>
        <n v="858"/>
        <n v="859"/>
        <n v="860"/>
        <n v="861"/>
        <n v="862"/>
        <n v="863"/>
        <n v="864"/>
      </sharedItems>
    </cacheField>
    <cacheField name="单位名称" numFmtId="0">
      <sharedItems count="48">
        <s v="马路街社区"/>
        <s v="曲河社区"/>
        <s v="逸云社区"/>
        <s v="活龙井社区"/>
        <s v="文昌阁社区"/>
        <s v="下河线社区"/>
        <s v="忠烈社区"/>
        <s v="狮子口社区"/>
        <s v="伍家院社区"/>
        <s v="珊瑚街道"/>
        <s v="水汲江村"/>
        <s v="凌云社区"/>
        <s v="长冲社区"/>
        <s v="古塘社区"/>
        <s v="龙家岭村"/>
        <s v="马坪社区"/>
        <s v="珍珠塘村"/>
        <s v="梅湾街道"/>
        <s v="清桥社区"/>
        <s v="梅湾社区"/>
        <s v="三多亭社区"/>
        <s v="翠竹园社区"/>
        <s v="官冲社区"/>
        <s v="通化街社区"/>
        <s v="又一村社区"/>
        <s v="凤凰社区"/>
        <s v="湖塘社区"/>
        <s v="谷源社区"/>
        <s v="四丘田社区"/>
        <s v="梧桐社区"/>
        <s v="白竹亭社区"/>
        <s v="紫荆社区"/>
        <s v="普利桥镇"/>
        <s v="花桥街镇"/>
        <s v="上岭桥镇"/>
        <s v="高溪市镇"/>
        <s v="蔡市镇"/>
        <s v="岚角山街道"/>
        <s v="伊塘镇"/>
        <s v="杨村甸乡"/>
        <s v="黄阳司镇"/>
        <s v="牛角坝镇"/>
        <s v="区环卫局"/>
        <s v="区卫健局"/>
        <s v="区科工信局"/>
        <s v="区工业企业改制办"/>
        <s v="区就业服务中心"/>
        <s v="区畜牧水产事务中心"/>
      </sharedItems>
    </cacheField>
    <cacheField name="姓名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吕方文"/>
        <s v="蒋昌孝"/>
        <s v="唐美君"/>
        <s v="王红云"/>
        <s v="熊宏权"/>
        <s v="周铭"/>
      </sharedItems>
    </cacheField>
    <cacheField name="身份证号" numFmtId="0">
      <sharedItems count="864">
        <s v="432902196810022115"/>
        <s v="432902197112202148"/>
        <s v="432902197302072129"/>
        <s v="43290219740809211X"/>
        <s v="432902197807292426"/>
        <s v="432902197411023641"/>
        <s v="432902197109194220"/>
        <s v="432902196603222739"/>
        <s v="43290219731221002X"/>
        <s v="432902197301030963"/>
        <s v="432928196809160039"/>
        <s v="432902196806247514"/>
        <s v="432902196811130927"/>
        <s v="432901196608166418"/>
        <s v="432902197201240912"/>
        <s v="431103198706130950"/>
        <s v="432902197202050045"/>
        <s v="432902197111140395"/>
        <s v="432902196909037122"/>
        <s v="432902197408181841"/>
        <s v="432902197408010647"/>
        <s v="432902196908100927"/>
        <s v="432902196807262425"/>
        <s v="432902197005192423"/>
        <s v="43290219690901094X"/>
        <s v="432930197702031428"/>
        <s v="432902197207180922"/>
        <s v="43290219740509091X"/>
        <s v="430426197604229509"/>
        <s v="432901197406232020"/>
        <s v="432902197101064229"/>
        <s v="43290219750208022X"/>
        <s v="432902197505010040"/>
        <s v="43290219680521004X"/>
        <s v="432902197006150022"/>
        <s v="431103196912200025"/>
        <s v="432930197810260420"/>
        <s v="432902197310071222"/>
        <s v="432902197111136628"/>
        <s v="432922197906064387"/>
        <s v="432902197501255040"/>
        <s v="432902197009130078"/>
        <s v="432902197309300948"/>
        <s v="432902196608268218"/>
        <s v="432902197005230653"/>
        <s v="432902196912130061"/>
        <s v="432902197001040326"/>
        <s v="432902197405050045"/>
        <s v="432902197407210049"/>
        <s v="432902197302190029"/>
        <s v="432902197208290023"/>
        <s v="432902196808020014"/>
        <s v="432902197312200040"/>
        <s v="43290219650115005X"/>
        <s v="432902197401200042"/>
        <s v="432902197307110024"/>
        <s v="522132197501095928"/>
        <s v="432902196707260019"/>
        <s v="432902196611130017"/>
        <s v="432902197708190029"/>
        <s v="432902196605140016"/>
        <s v="432901197310181046"/>
        <s v="432902197811260048"/>
        <s v="432902196712050016"/>
        <s v="432902196502110017"/>
        <s v="432902197402010048"/>
        <s v="432902197707170923"/>
        <s v="432902197009156622"/>
        <s v="432902196908120039"/>
        <s v="432902197408100028"/>
        <s v="432902196904108112"/>
        <s v="432902197403160064"/>
        <s v="432901197104153300"/>
        <s v="432902197609010045"/>
        <s v="432902197510300026"/>
        <s v="432902196610200036"/>
        <s v="432902196609030033"/>
        <s v="432902197605010021"/>
        <s v="432902196908150051"/>
        <s v="432902196808030079"/>
        <s v="432902196607240037"/>
        <s v="432902196310010038"/>
        <s v="432902196909040014"/>
        <s v="432902197508200042"/>
        <s v="432902196711150015"/>
        <s v="432902196310070612"/>
        <s v="432902196902120011"/>
        <s v="432902196706080016"/>
        <s v="432902197712020022"/>
        <s v="432902197308050027"/>
        <s v="432902196906051236"/>
        <s v="432902197504170026"/>
        <s v="432902197512160020"/>
        <s v="432902197310050085"/>
        <s v="432902197310180023"/>
        <s v="432902196601250015"/>
        <s v="432902196809120025"/>
        <s v="432902197507040024"/>
        <s v="432902197502100024"/>
        <s v="432902196701040015"/>
        <s v="432902197308070108"/>
        <s v="432902197502150048"/>
        <s v="431103199105140023"/>
        <s v="432902197109100941"/>
        <s v="43110319690921002X"/>
        <s v="43290219681031031X"/>
        <s v="432901197204246248"/>
        <s v="432902197008110016"/>
        <s v="43290219750823092X"/>
        <s v="432902197601040020"/>
        <s v="432902196801230078"/>
        <s v="432902197108090630"/>
        <s v="432902196810130036"/>
        <s v="432902197411230026"/>
        <s v="432902196803160018"/>
        <s v="43290219760628274X"/>
        <s v="432902196905110011"/>
        <s v="432902196809220018"/>
        <s v="432902197811300062"/>
        <s v="432902196905200033"/>
        <s v="432902197607075726"/>
        <s v="432902197407260089"/>
        <s v="432902196908040012"/>
        <s v="43290219780414062X"/>
        <s v="432902197308250029"/>
        <s v="43292219690613642X"/>
        <s v="432902196811210046"/>
        <s v="432902197005281215"/>
        <s v="432902196910240021"/>
        <s v="432902197904290027"/>
        <s v="432901197509253449"/>
        <s v="432902197211280029"/>
        <s v="432902196509170039"/>
        <s v="432902197009260614"/>
        <s v="432902197309230046"/>
        <s v="432902197108060351"/>
        <s v="432902196705170052"/>
        <s v="432902198311170016"/>
        <s v="432902197110110047"/>
        <s v="432902197403120644"/>
        <s v="432902196912275463"/>
        <s v="432930197404218462"/>
        <s v="432901197208020043"/>
        <s v="432902197312145125"/>
        <s v="432902197703110042"/>
        <s v="432902196505250031"/>
        <s v="432902197006070014"/>
        <s v="432902197104060039"/>
        <s v="43290219800913062X"/>
        <s v="432922197411302929"/>
        <s v="432930197403242727"/>
        <s v="432902196903184834"/>
        <s v="432902196802190012"/>
        <s v="432902197910169020"/>
        <s v="432902196909280018"/>
        <s v="432902197809230085"/>
        <s v="432902196504030010"/>
        <s v="432902197509070622"/>
        <s v="432902196402100014"/>
        <s v="432902197606201284"/>
        <s v="432902196907120010"/>
        <s v="432902196809080019"/>
        <s v="432902196805090017"/>
        <s v="432902197401161629"/>
        <s v="432902196905140034"/>
        <s v="432902196806220012"/>
        <s v="432902196910120011"/>
        <s v="43290219750815092X"/>
        <s v="432902197304040083"/>
        <s v="432902196410011214"/>
        <s v="432902196908200020"/>
        <s v="431103197203210022"/>
        <s v="432902196312021232"/>
        <s v="432902197205020327"/>
        <s v="432902197511075422"/>
        <s v="432901197212155741"/>
        <s v="432902197007161225"/>
        <s v="432902196503202730"/>
        <s v="432902196807190644"/>
        <s v="450322197603164523"/>
        <s v="432902197109200686"/>
        <s v="432902197402102479"/>
        <s v="432902197102181822"/>
        <s v="432902197308010041"/>
        <s v="432902196509290057"/>
        <s v="432902197210150708"/>
        <s v="432922197011136140"/>
        <s v="432902197004142125"/>
        <s v="432930197310231623"/>
        <s v="432922196809105971"/>
        <s v="432922196808185885"/>
        <s v="432902196805177825"/>
        <s v="43290219790824428X"/>
        <s v="432902196909290363"/>
        <s v="432901197307146389"/>
        <s v="432902197302207820"/>
        <s v="43292219671113001X"/>
        <s v="432902197810130620"/>
        <s v="432902197109286010"/>
        <s v="432902197102040616"/>
        <s v="432924197710297122"/>
        <s v="432902197601191320"/>
        <s v="432902197107300616"/>
        <s v="432922197912186727"/>
        <s v="432902198105160626"/>
        <s v="432902196904240340"/>
        <s v="432901197506143447"/>
        <s v="431103198806140638"/>
        <s v="43290219761010062X"/>
        <s v="432902197209059026"/>
        <s v="432901197607212018"/>
        <s v="432902197608258129"/>
        <s v="432902197206124128"/>
        <s v="432902196812184812"/>
        <s v="432902197004290910"/>
        <s v="432901197906156423"/>
        <s v="452725197804160580"/>
        <s v="432902197107200703"/>
        <s v="432902196808060016"/>
        <s v="432902196910120708"/>
        <s v="432902196911070706"/>
        <s v="432902196602026912"/>
        <s v="432929197202110044"/>
        <s v="650104197106293344"/>
        <s v="432922197009175626"/>
        <s v="432902197909090956"/>
        <s v="432902197310210325"/>
        <s v="432922197202123828"/>
        <s v="432902197312250048"/>
        <s v="431103197211020026"/>
        <s v="432902197810080029"/>
        <s v="432902197204080942"/>
        <s v="431103198412110348"/>
        <s v="432902198011280328"/>
        <s v="432902197101090363"/>
        <s v="432902198309198714"/>
        <s v="432902197101070637"/>
        <s v="432902197310020679"/>
        <s v="432901197008063022"/>
        <s v="432902196912100647"/>
        <s v="432902197203015663"/>
        <s v="432902197103100668"/>
        <s v="432902197108238711"/>
        <s v="432930196809251426"/>
        <s v="432902197104090027"/>
        <s v="432902197409270926"/>
        <s v="432902197308080664"/>
        <s v="432902196809095181"/>
        <s v="431103197209090025"/>
        <s v="432902197809100643"/>
        <s v="432930198009291701"/>
        <s v="432901196902093969"/>
        <s v="432902198001040611"/>
        <s v="43290219761022063X"/>
        <s v="432922196606045614"/>
        <s v="432902196310121213"/>
        <s v="432902196807261609"/>
        <s v="430421197209125775"/>
        <s v="432902197401205740"/>
        <s v="432922197505166243"/>
        <s v="432902196602257833"/>
        <s v="432902197604026929"/>
        <s v="432902197510110943"/>
        <s v="432902196501171213"/>
        <s v="432902196607126613"/>
        <s v="432902198006013639"/>
        <s v="43110319841028132X"/>
        <s v="431103197004060025"/>
        <s v="432902197404116946"/>
        <s v="432902196905100657"/>
        <s v="432902198011033626"/>
        <s v="432902197809172727"/>
        <s v="432902196503121252"/>
        <s v="432902197912105768"/>
        <s v="432902197609280029"/>
        <s v="432922196409097132"/>
        <s v="432902196506281219"/>
        <s v="432902196308216010"/>
        <s v="432902197409051221"/>
        <s v="432902197206185764"/>
        <s v="432901196912123498"/>
        <s v="432901196802173873"/>
        <s v="43042619691113728X"/>
        <s v="432902197801281224"/>
        <s v="431103198502160621"/>
        <s v="432922197712284322"/>
        <s v="432902196511128454"/>
        <s v="432902197209261224"/>
        <s v="432902197008201217"/>
        <s v="432902196604155419"/>
        <s v="432902196903273327"/>
        <s v="43110319901104871X"/>
        <s v="43290119750702102X"/>
        <s v="432902198008061212"/>
        <s v="432902197312040681"/>
        <s v="432902197209195423"/>
        <s v="432902197403300629"/>
        <s v="432902197002280663"/>
        <s v="431103198507165114"/>
        <s v="432902196506010611"/>
        <s v="432922197602176419"/>
        <s v="432902197609115146"/>
        <s v="432902196410155314"/>
        <s v="432902196807045148"/>
        <s v="43290219640212151X"/>
        <s v="432902196901181226"/>
        <s v="431103197102061283"/>
        <s v="432902196904190048"/>
        <s v="432902196809131525"/>
        <s v="432902196806130682"/>
        <s v="432902196412010952"/>
        <s v="432923196412180312"/>
        <s v="432901196409271071"/>
        <s v="432902196412010936"/>
        <s v="432902196312080910"/>
        <s v="432902197204205725"/>
        <s v="432901196810117820"/>
        <s v="432902197304223920"/>
        <s v="432902197206190045"/>
        <s v="432929196808130045"/>
        <s v="432901198004157800"/>
        <s v="432901196401216377"/>
        <s v="432902197704282428"/>
        <s v="43048119720821326X"/>
        <s v="432902198109270929"/>
        <s v="432902196909263373"/>
        <s v="431103196407230012"/>
        <s v="432902197210273628"/>
        <s v="432902197507170929"/>
        <s v="432930197605161669"/>
        <s v="432902197310050624"/>
        <s v="432901197710253889"/>
        <s v="432902197201130924"/>
        <s v="432902196309027510"/>
        <s v="43290219671009033X"/>
        <s v="432902196906200326"/>
        <s v="432902196812160941"/>
        <s v="432902196309155715"/>
        <s v="432902197410140926"/>
        <s v="43292219701203324X"/>
        <s v="432902196810260914"/>
        <s v="432902196808172122"/>
        <s v="432902197301110015"/>
        <s v="432902196707270938"/>
        <s v="432902196602204811"/>
        <s v="432902196901260928"/>
        <s v="432902197203240326"/>
        <s v="432930197302152722"/>
        <s v="432902197407126920"/>
        <s v="432902197209042427"/>
        <s v="432902197505050325"/>
        <s v="432902197504070922"/>
        <s v="432902197211212421"/>
        <s v="432902196812130929"/>
        <s v="43290219720725184X"/>
        <s v="432902197111290924"/>
        <s v="432902197609172423"/>
        <s v="432902196909100953"/>
        <s v="43290219711017098X"/>
        <s v="432902198003072422"/>
        <s v="432902196507210957"/>
        <s v="432902197310105429"/>
        <s v="432902196501130016"/>
        <s v="432902196807200910"/>
        <s v="432902197401032122"/>
        <s v="432902196808250012"/>
        <s v="432902197409290089"/>
        <s v="432902197004043629"/>
        <s v="432902198107070982"/>
        <s v="430426196911016787"/>
        <s v="432902197205093665"/>
        <s v="432902196909160913"/>
        <s v="432902197211160342"/>
        <s v="432902197009160074"/>
        <s v="432902197203210944"/>
        <s v="432902196810212138"/>
        <s v="432902197405107822"/>
        <s v="432902196401200910"/>
        <s v="432902197006200368"/>
        <s v="432902197411285721"/>
        <s v="432902197007183328"/>
        <s v="432902197008080988"/>
        <s v="431103198803120316"/>
        <s v="432902196810124840"/>
        <s v="432902197402170324"/>
        <s v="432902197711140946"/>
        <s v="432902196805238122"/>
        <s v="432902197012270928"/>
        <s v="432902197403100918"/>
        <s v="432902197001121513"/>
        <s v="432901198101276406"/>
        <s v="432901198202048365"/>
        <s v="432922197410206222"/>
        <s v="432902197012250628"/>
        <s v="432902196306010916"/>
        <s v="432902197009060970"/>
        <s v="432902197105230642"/>
        <s v="432902197010170923"/>
        <s v="432902197003272120"/>
        <s v="432902197101115428"/>
        <s v="43290219710723003X"/>
        <s v="430521197003104261"/>
        <s v="432902197906220620"/>
        <s v="432902197908100024"/>
        <s v="432922196705017117"/>
        <s v="432902196809262429"/>
        <s v="432902197706260329"/>
        <s v="432902197002193324"/>
        <s v="432901196903141029"/>
        <s v="431103197704090022"/>
        <s v="432902197402170922"/>
        <s v="432902197907022423"/>
        <s v="432902197511190324"/>
        <s v="432902196808080367"/>
        <s v="432902196809196628"/>
        <s v="43112119891017606X"/>
        <s v="432902196704128733"/>
        <s v="431122198610035122"/>
        <s v="432902196503166979"/>
        <s v="432902197102200923"/>
        <s v="432922198203245127"/>
        <s v="430523197305153520"/>
        <s v="432902197602253650"/>
        <s v="431103198307270323"/>
        <s v="432902198207195125"/>
        <s v="432902197705238410"/>
        <s v="432929197110291028"/>
        <s v="432902198203088728"/>
        <s v="432902196912224818"/>
        <s v="431103198701056923"/>
        <s v="432902197507067518"/>
        <s v="432902197311040401"/>
        <s v="432902196910053664"/>
        <s v="432902197808063625"/>
        <s v="432902197011036910"/>
        <s v="432902196902105014"/>
        <s v="432902197102190614"/>
        <s v="432902197411265720"/>
        <s v="43292219690216612X"/>
        <s v="432902196403281830"/>
        <s v="432902196504160018"/>
        <s v="43290219741114753X"/>
        <s v="432902198310188417"/>
        <s v="432902196908144874"/>
        <s v="432902197411080080"/>
        <s v="432924197404227046"/>
        <s v="432901196910151129"/>
        <s v="432902197308128445"/>
        <s v="432902196402090610"/>
        <s v="432902197103010013"/>
        <s v="432902196410149010"/>
        <s v="432901197009203461"/>
        <s v="432902197002270051"/>
        <s v="432930197006124065"/>
        <s v="432902196411253039"/>
        <s v="432902197610150029"/>
        <s v="432902197005140324"/>
        <s v="432902197812070326"/>
        <s v="432902197912270341"/>
        <s v="432902197509230315"/>
        <s v="432902196310060318"/>
        <s v="432902196503300314"/>
        <s v="432902197302160647"/>
        <s v="431103198601070314"/>
        <s v="432901197505083884"/>
        <s v="432902196711070314"/>
        <s v="432902197109110314"/>
        <s v="432902197504080338"/>
        <s v="432902197210040912"/>
        <s v="432902196403100331"/>
        <s v="432902197106250661"/>
        <s v="432901196901286945"/>
        <s v="432902197404040929"/>
        <s v="432902196807290012"/>
        <s v="432901197511161041"/>
        <s v="432902197612240407"/>
        <s v="432902197810210364"/>
        <s v="432902197906191620"/>
        <s v="432902197612270921"/>
        <s v="432902198201160327"/>
        <s v="432922196311147939"/>
        <s v="432901196804143897"/>
        <s v="432901197906064561"/>
        <s v="432902196507160013"/>
        <s v="432901197805143869"/>
        <s v="431103197408210026"/>
        <s v="432902197907051363"/>
        <s v="432922196910136123"/>
        <s v="432902196305280615"/>
        <s v="432902196904170944"/>
        <s v="432930198112311125"/>
        <s v="430624197809056144"/>
        <s v="432902197301108425"/>
        <s v="431103198405072427"/>
        <s v="430511198412037524"/>
        <s v="432902197205104846"/>
        <s v="432902197305196944"/>
        <s v="432902196901130955"/>
        <s v="432902196906129021"/>
        <s v="432902197011260146"/>
        <s v="432902196711150074"/>
        <s v="432902197206069026"/>
        <s v="432902196908263320"/>
        <s v="432902197303020048"/>
        <s v="432902197501200058"/>
        <s v="432902197106170629"/>
        <s v="43290219720710572X"/>
        <s v="432902196502025752"/>
        <s v="432902196901024271"/>
        <s v="432902197108286027"/>
        <s v="432902197208130927"/>
        <s v="432901198010010071"/>
        <s v="432902197504100327"/>
        <s v="432902196912173328"/>
        <s v="432902197312060025"/>
        <s v="432902197212180636"/>
        <s v="432901197405053880"/>
        <s v="432902198110056946"/>
        <s v="432930197603260129"/>
        <s v="432902197503102427"/>
        <s v="430426196506294812"/>
        <s v="432902196808125115"/>
        <s v="432902197805055726"/>
        <s v="432902197005199027"/>
        <s v="432902197412109025"/>
        <s v="432922197603098520"/>
        <s v="432922197009218526"/>
        <s v="432902197104123589"/>
        <s v="432902198205186911"/>
        <s v="432922197104065425"/>
        <s v="432902196805186940"/>
        <s v="432902197205036927"/>
        <s v="432902196805127545"/>
        <s v="432922196808063212"/>
        <s v="432901197209206261"/>
        <s v="432902197301105128"/>
        <s v="432902196912061211"/>
        <s v="432902197009241210"/>
        <s v="432929196906090016"/>
        <s v="432902196805220635"/>
        <s v="432902197008027562"/>
        <s v="432902197310038764"/>
        <s v="432902197202170012"/>
        <s v="43290219711013062X"/>
        <s v="432902197908281320"/>
        <s v="432902196305224816"/>
        <s v="432902196309036054"/>
        <s v="432902196806195726"/>
        <s v="432902196601031357"/>
        <s v="432902197302161383"/>
        <s v="432902197606130324"/>
        <s v="432902196912181344"/>
        <s v="432902196911130019"/>
        <s v="432901196512063916"/>
        <s v="432902197907126927"/>
        <s v="430523198003155445"/>
        <s v="432902197001031227"/>
        <s v="432902196711181217"/>
        <s v="432902197209181224"/>
        <s v="432902197107098745"/>
        <s v="340321197201163104"/>
        <s v="432923197304221820"/>
        <s v="432902197912281622"/>
        <s v="432902196904100014"/>
        <s v="432902196312178459"/>
        <s v="432922197209255954"/>
        <s v="432902196910033647"/>
        <s v="431103197011220023"/>
        <s v="432901197309211041"/>
        <s v="432902196901200087"/>
        <s v="432902196411191210"/>
        <s v="432902196601020615"/>
        <s v="432902196401174839"/>
        <s v="432902197205170640"/>
        <s v="432902197302170343"/>
        <s v="432902197212126648"/>
        <s v="432902196910063643"/>
        <s v="432902197012035741"/>
        <s v="432902197603016921"/>
        <s v="432901198002085153"/>
        <s v="431103198501012723"/>
        <s v="432922198302096112"/>
        <s v="432922196909253226"/>
        <s v="43292219790404581X"/>
        <s v="432930196803038616"/>
        <s v="432902198003205125"/>
        <s v="432930196810268487"/>
        <s v="432901198204116800"/>
        <s v="432922197508145421"/>
        <s v="432902198009275044"/>
        <s v="432902197212211623"/>
        <s v="432902197906161827"/>
        <s v="43290219680415121X"/>
        <s v="432922197506085621"/>
        <s v="432902197502225142"/>
        <s v="432930197504056923"/>
        <s v="432902197105194231"/>
        <s v="431103197612150040"/>
        <s v="432902197204071229"/>
        <s v="432902197506261327"/>
        <s v="43290219790814692X"/>
        <s v="432902197407081320"/>
        <s v="432902197109261219"/>
        <s v="432902197608240949"/>
        <s v="43290119770922540X"/>
        <s v="432902197301100642"/>
        <s v="432902197110120667"/>
        <s v="432902196906081320"/>
        <s v="432902196810200946"/>
        <s v="430221197701222023"/>
        <s v="432902197010230092"/>
        <s v="432902196310135711"/>
        <s v="432902196312300610"/>
        <s v="432902197008141621"/>
        <s v="432901197608223165"/>
        <s v="432902196911063645"/>
        <s v="432902196701191219"/>
        <s v="432902197305120923"/>
        <s v="431102197501168962"/>
        <s v="432902196910097544"/>
        <s v="432902197112166327"/>
        <s v="43290219701111136X"/>
        <s v="432902197412120320"/>
        <s v="432902197310050026"/>
        <s v="432902197403280066"/>
        <s v="432902197610168747"/>
        <s v="432902196602285711"/>
        <s v="432902198206200922"/>
        <s v="432902197208210628"/>
        <s v="432902197902150020"/>
        <s v="432922196610165838"/>
        <s v="432902196503247816"/>
        <s v="430426197008249028"/>
        <s v="43290219700116904X"/>
        <s v="432902197206150094"/>
        <s v="432922198110286229"/>
        <s v="432902197309251322"/>
        <s v="432902197412045025"/>
        <s v="432902197811125022"/>
        <s v="432902197610065027"/>
        <s v="432929198001080541"/>
        <s v="432902197609050645"/>
        <s v="432901197807283486"/>
        <s v="432902197006290316"/>
        <s v="432902196704201216"/>
        <s v="432902196508241210"/>
        <s v="432929198005162528"/>
        <s v="43290219710730131X"/>
        <s v="432902196710041212"/>
        <s v="432902196909031222"/>
        <s v="432901197501213469"/>
        <s v="432902197105260323"/>
        <s v="432902197711149027"/>
        <s v="432930197110051580"/>
        <s v="432923197612091810"/>
        <s v="432923197002051811"/>
        <s v="432902196309127212"/>
        <s v="43290219671213691X"/>
        <s v="432902196702150611"/>
        <s v="432902197205010946"/>
        <s v="432902196812131841"/>
        <s v="432902196910259048"/>
        <s v="432902196906015462"/>
        <s v="43290219740901034X"/>
        <s v="432902196906308425"/>
        <s v="432902196811147219"/>
        <s v="432902196407218433"/>
        <s v="432902197708030068"/>
        <s v="432902197406062443"/>
        <s v="432902197812180648"/>
        <s v="432902197205218421"/>
        <s v="432902198112288724"/>
        <s v="432902197002087003"/>
        <s v="43110319930105697X"/>
        <s v="432902198208285747"/>
        <s v="432902196502106931"/>
        <s v="432902198102026931"/>
        <s v="432902196705256913"/>
        <s v="432902197001156927"/>
        <s v="432902196506146914"/>
        <s v="432902198012086957"/>
        <s v="432902198202146922"/>
        <s v="432902198008118725"/>
        <s v="432902198007096915"/>
        <s v="432902197710136910"/>
        <s v="43290219750801782X"/>
        <s v="432902197508037839"/>
        <s v="432922197410157125"/>
        <s v="432902196808168115"/>
        <s v="432902197209057821"/>
        <s v="432902197006127869"/>
        <s v="432902196306132411"/>
        <s v="431103198811042418"/>
        <s v="432902196812052449"/>
        <s v="432902197102142428"/>
        <s v="431103199311162418"/>
        <s v="432902197210162469"/>
        <s v="432902196912152121"/>
        <s v="432902196507123319"/>
        <s v="432902197212246615"/>
        <s v="432902197902043321"/>
        <s v="432902196911040048"/>
        <s v="431103198709132417"/>
        <s v="432902196607072416"/>
        <s v="432902197302065121"/>
        <s v="432902197607015125"/>
        <s v="432902197409165149"/>
        <s v="432902197501058741"/>
        <s v="432902196605126337"/>
        <s v="43290219810118062X"/>
        <s v="432902197608265126"/>
        <s v="431103196808200025"/>
        <s v="43052119640825073X"/>
        <s v="432902197201044241"/>
        <s v="431103198807034212"/>
        <s v="432902196608164232"/>
        <s v="432902196606124210"/>
        <s v="431103198602194212"/>
        <s v="432902197009104224"/>
        <s v="43290219811001421X"/>
        <s v="431103199203192724"/>
        <s v="432902197007263918"/>
        <s v="432902196605172739"/>
        <s v="432902197202062716"/>
        <s v="432902196907132716"/>
        <s v="432902197012103951"/>
        <s v="431103199201072710"/>
        <s v="432902197003272710"/>
        <s v="432902197401302719"/>
        <s v="432902197702043626"/>
        <s v="432902196305077211"/>
        <s v="43290219700825364X"/>
        <s v="432902197510073644"/>
        <s v="432902197010233613"/>
        <s v="431103198910053614"/>
        <s v="432902196808123611"/>
        <s v="432902196309188752"/>
        <s v="432902197002275725"/>
        <s v="432902197611126928"/>
        <s v="43290219690128484X"/>
        <s v="432929197404140022"/>
        <s v="432902196306074856"/>
        <s v="432902197101164836"/>
        <s v="43290219770403482X"/>
        <s v="432902197104285748"/>
        <s v="432902197811065744"/>
        <s v="432902197507215728"/>
        <s v="432902197312015718"/>
        <s v="431103198605245724"/>
        <s v="432902197709280042"/>
        <s v="431103198402038418"/>
        <s v="432902198002078435"/>
        <s v="432902197711048437"/>
        <s v="431103198902078432"/>
        <s v="431103197002280171"/>
        <s v="432902197402072126"/>
        <s v="432902197011017226"/>
        <s v="432902197402021249"/>
        <s v="432901197409106820"/>
        <s v="432902197405280027"/>
        <s v="432922196907144720"/>
        <s v="432902196909070045"/>
        <s v="432902197009302124"/>
        <s v="432902196907231327"/>
        <s v="432902196904061625"/>
        <s v="432902196412281218"/>
        <s v="432902197002063327"/>
        <s v="432901197408263461"/>
        <s v="432902197110183043"/>
        <s v="43290219700428422X"/>
        <s v="432902197211122426"/>
        <s v="432929197311102027"/>
        <s v="43290219721119004X"/>
        <s v="432902197506155428"/>
        <s v="432901196908126880"/>
        <s v="432902197505172728"/>
        <s v="432922197209196421"/>
        <s v="432922197412055421"/>
        <s v="432902196810202423"/>
        <s v="432902197412087524"/>
        <s v="432902196402241239"/>
        <s v="432902197308141324"/>
        <s v="432902197005042425"/>
        <s v="432902197309178743"/>
        <s v="432902196906028749"/>
        <s v="432902197604132123"/>
        <s v="43290219720902902X"/>
        <s v="432902196908046625"/>
        <s v="432902197410093648"/>
        <s v="432902197010266925"/>
        <s v="432902196807106641"/>
        <s v="432923197603024042"/>
        <s v="432901197502057269"/>
        <s v="432902197110268485"/>
        <s v="432922197311055123"/>
        <s v="432902197205051625"/>
        <s v="432902197101172422"/>
        <s v="432902197303135726"/>
        <s v="432902196906217822"/>
        <s v="432902197202108462"/>
        <s v="432902196908240655"/>
        <s v="432902197011110674"/>
        <s v="432902197010270377"/>
        <s v="432902197304013616"/>
        <s v="432902197404250918"/>
        <s v="432902196904030677"/>
        <s v="432902196805110313"/>
        <s v="43290219760424271X"/>
        <s v="432902197712130926"/>
        <s v="432902197405221625"/>
        <s v="432902197904200925"/>
        <s v="432902197807080925"/>
        <s v="432902197711163929"/>
        <s v="432902197905103625"/>
        <s v="432902196911231346"/>
        <s v="431103197608230080"/>
        <s v="432902197904265120"/>
        <s v="432902197310255128"/>
        <s v="432902196909113025"/>
        <s v="432902197012050618"/>
        <s v="432902196806161825"/>
        <s v="432902197105050641"/>
        <s v="432902196711200916"/>
        <s v="432902197608270945"/>
        <s v="432902197207152729"/>
        <s v="432902197002230615"/>
        <s v="432902196410160914"/>
        <s v="432902197309050328"/>
        <s v="432902197611272423"/>
        <s v="432902196911180956"/>
        <s v="432902196909290961"/>
        <s v="432901197110016791"/>
        <s v="432902196912050678"/>
        <s v="432902197002260670"/>
        <s v="432902197007220619"/>
        <s v="432902197009090918"/>
        <s v="432902197012140031"/>
        <s v="432902197103205718"/>
        <s v="432902197104076014"/>
        <s v="432902197107055710"/>
        <s v="432902197207010691"/>
        <s v="432902197210055030"/>
        <s v="432902197210106918"/>
        <s v="432902197212270316"/>
        <s v="432902197309230337"/>
        <s v="43290219751115063X"/>
        <s v="43290219640424031X"/>
        <s v="432902196312240312"/>
        <s v="432902196310090314"/>
        <s v="43290219630807063X"/>
        <s v="432902196309150674"/>
        <s v="432902197201170651"/>
        <s v="432902197306130314"/>
        <s v="432902197301050614"/>
        <s v="432902197205080936"/>
        <s v="432902197210080674"/>
        <s v="432902197212061514"/>
        <s v="432902197105261510"/>
        <s v="432922196605277114"/>
        <s v="432902198210259118"/>
        <s v="432902197604162429"/>
        <s v="432902196811185143"/>
        <s v="432902196711190017"/>
        <s v="432902196701140016"/>
      </sharedItems>
    </cacheField>
    <cacheField name="开户名称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永州灏瀚外包企业管理有限公司"/>
        <s v="蒋昌孝"/>
        <s v="唐美君"/>
        <s v="王红云"/>
        <s v="熊宏权"/>
        <s v="周铭"/>
      </sharedItems>
    </cacheField>
    <cacheField name="账  号" numFmtId="0">
      <sharedItems count="864">
        <s v="81013850013934418"/>
        <s v="81013850012752951"/>
        <s v="6230901818100031741"/>
        <s v="81013850013970671"/>
        <s v="6230901811120283897"/>
        <s v="6230901818087410504"/>
        <s v="81013850016698091"/>
        <s v="6221690211021040856"/>
        <s v="81013850016889303"/>
        <s v="6230901811120011967"/>
        <s v="81013850016698295"/>
        <s v="81013850016696491"/>
        <s v="81013850016696504"/>
        <s v="81013850016696515"/>
        <s v="81013850016886131"/>
        <s v="81013850016887690"/>
        <s v="81013850016889381"/>
        <s v="81013850016889358"/>
        <s v="6230901818100104704"/>
        <s v="81013850016573853"/>
        <s v="6230901818117290587"/>
        <s v="6230901818087639987"/>
        <s v="81013850017199862"/>
        <s v="81013850016776842"/>
        <s v="6230901818087342608"/>
        <s v="81013850012781325"/>
        <s v="6230901811120220196"/>
        <s v="81013850016694041"/>
        <s v="6230901818018724841"/>
        <s v="91020001526983715011"/>
        <s v="81013850016882251"/>
        <s v="81013850015235475"/>
        <s v="81013850091019633"/>
        <s v="81013850015463478"/>
        <s v="6230901818146731775"/>
        <s v="81013850016773273"/>
        <s v="6230901811020312705"/>
        <s v="81013850010927833"/>
        <s v="81013850016200597"/>
        <s v="6230901818117318446"/>
        <s v="91022270013005321011"/>
        <s v="81013850014801432"/>
        <s v="6230901818087389328"/>
        <s v="6230901811120215287"/>
        <s v="6230901818146741444"/>
        <s v="6230901811120023467"/>
        <s v="6230901811120022576"/>
        <s v="6230901818087370765"/>
        <s v="81013850015482403"/>
        <s v=" 81013850015851675 "/>
        <s v="6230901818018664096"/>
        <s v="81013850015007538"/>
        <s v="81013850132750208"/>
        <s v="81013850015674343"/>
        <s v="81013850109623165"/>
        <s v="81013850015497226"/>
        <s v="6230901818087380491"/>
        <s v="81013850016589808"/>
        <s v="81013850015487194"/>
        <s v="81013850017063013"/>
        <s v="81013850015487252"/>
        <s v="81013850125015272"/>
        <s v="6230901818018557118"/>
        <s v="6230901818087380822"/>
        <s v="81013850015528653"/>
        <s v="81013850015884861"/>
        <s v="81013850015947878"/>
        <s v="81013850017131519"/>
        <s v="81013850109871549"/>
        <s v="6230901818018356784"/>
        <s v="81013850015454612"/>
        <s v="81013850132786803"/>
        <s v="81013850013240476"/>
        <s v="6230901818087431682"/>
        <s v="6230901818018703803"/>
        <s v="6230901811160297492"/>
        <s v="6230901818100064536"/>
        <s v="81013850015850398"/>
        <s v="6230901818087509750"/>
        <s v="81013850015503445"/>
        <s v="6221690211120252410"/>
        <s v="81013850124906188"/>
        <s v="6221690211020549345"/>
        <s v="6221690211020699256"/>
        <s v="6230901818018677924"/>
        <s v="6230901818018261356"/>
        <s v="81013850122125153"/>
        <s v="6230901818087477297"/>
        <s v="6230901818018723256"/>
        <s v="81013850011111769"/>
        <s v="6230901818087441376"/>
        <s v="6230901818018663692"/>
        <s v="6230901818018690414"/>
        <s v="6230901818018625923"/>
        <s v="6230901811020207244"/>
        <s v="6230901818018664054"/>
        <s v="81013850138582418"/>
        <s v="81013850015701050"/>
        <s v="6230901818018664062"/>
        <s v="81013850013464236"/>
        <s v="6230901818100029034"/>
        <s v="81013850015490468"/>
        <s v="6230901818018356818"/>
        <s v="6230901811020397532"/>
        <s v="81013850017134190"/>
        <s v="6230901818100072687"/>
        <s v="91022270015713981011"/>
        <s v="6230901818114328943"/>
        <s v="81013850016738738"/>
        <s v="6215392011160053303"/>
        <s v="81013850015528596"/>
        <s v="6230901811020211774"/>
        <s v="6230901818018603797"/>
        <s v="81013850013899755"/>
        <s v="6230901818087479517"/>
        <s v="6230901818018264913"/>
        <s v="6230901818087437085"/>
        <s v="6230901818018663171"/>
        <s v="6221690211120514173"/>
        <s v="81013850015536404"/>
        <s v="6230901818087388452"/>
        <s v="81013850016820022"/>
        <s v="6230901818018626194"/>
        <s v="6221690211021026533"/>
        <s v="6230901818100024670"/>
        <s v="6230901818087370146"/>
        <s v="81013850066838621"/>
        <s v="6221690211020381608"/>
        <s v="6230901818087412401"/>
        <s v="6230901818087376036"/>
        <s v="6230901818087199149"/>
        <s v="6230901818134225632"/>
        <s v="81013850016918777"/>
        <s v="6230901818146745817"/>
        <s v="6221690211020381178"/>
        <s v="81013850015211737"/>
        <s v="6230901818018603953"/>
        <s v="81013850015217161"/>
        <s v="81013850013226687"/>
        <s v="81013850015452241"/>
        <s v="81013850092308691"/>
        <s v="6230901818087328474"/>
        <s v="6230901818087416261"/>
        <s v="6230901811020271646"/>
        <s v="6230901818100049388"/>
        <s v="6230901818087438927"/>
        <s v="6230901818114332069"/>
        <s v="6215191311020228134"/>
        <s v="623059156301085758"/>
        <s v="6215191311020260277"/>
        <s v="81013850217715928"/>
        <s v="81013850017059664"/>
        <s v="6230901818151141712"/>
        <s v="6230901818018603425"/>
        <s v="6230901818018604860"/>
        <s v="81013850016663170"/>
        <s v="6230901811160465511"/>
        <s v="6230901818018707127"/>
        <s v="81013850016748714"/>
        <s v="6215191311020106223"/>
        <s v="6230901818018625626"/>
        <s v="6230901818018347866"/>
        <s v="6230901818018557563"/>
        <s v="81013850015243226"/>
        <s v="6230901811120083982"/>
        <s v="6230901811020394166"/>
        <s v="6230901818018558280"/>
        <s v="81013850009052964"/>
        <s v="6230901811120102444"/>
        <s v="6230901818114304720"/>
        <s v="6230901818087442994"/>
        <s v="81013850017118168"/>
        <s v="81013850017118179"/>
        <s v="81013850017131520"/>
        <s v="6215191311020010581"/>
        <s v="6230901818087384063"/>
        <s v="6230901818087440592"/>
        <s v="81013850014348901"/>
        <s v="6230901818087384261"/>
        <s v="81013850212440220"/>
        <s v="6230901818087384071"/>
        <s v="81013850015379314"/>
        <s v="6230901818087489177"/>
        <s v="6230901818087479210"/>
        <s v="6230901818087459642"/>
        <s v="81013850015370128"/>
        <s v="6230901818087384089"/>
        <s v="6230901818087544179"/>
        <s v="6230901818087547891"/>
        <s v="6230901818087548675"/>
        <s v="6230901818087548618"/>
        <s v="81013850013311529"/>
        <s v="81013850175268123"/>
        <s v="6230901818117321887"/>
        <s v="6230901818127226993"/>
        <s v="6230901818087443604"/>
        <s v="81013950002690621"/>
        <s v="81013850199013073"/>
        <s v="81013850012357203"/>
        <s v="81013850016845785"/>
        <s v="6230901818146732328"/>
        <s v="81013850212198607"/>
        <s v="81013850015476851"/>
        <s v="6230901818127167957"/>
        <s v="81013850212092372"/>
        <s v="81013850212141117"/>
        <s v="6230901818134198508"/>
        <s v="6230901811020214745"/>
        <s v="81013850016226572"/>
        <s v="6230901811120304909"/>
        <s v="6221690211020798942"/>
        <s v="6230901818100114075"/>
        <s v="6230901818018679763"/>
        <s v="6230901811120266793"/>
        <s v="6215191311060266929"/>
        <s v="6230901818134199167"/>
        <s v="6230901818087490068"/>
        <s v="91022270005118500011"/>
        <s v="81013850017446938"/>
        <s v="6230901818087422087"/>
        <s v="6230901818087489201"/>
        <s v="81013850012180629"/>
        <s v="81013850109962255"/>
        <s v="6215191311020046312"/>
        <s v="81013850016582905"/>
        <s v="81013850015945768"/>
        <s v="6230901818127207548"/>
        <s v="6230901818087301471"/>
        <s v="6230901818127244764"/>
        <s v="6230901818134208687"/>
        <s v="81013850015235420"/>
        <s v="6230901818117308975"/>
        <s v="6230901818117276602"/>
        <s v="6215392018012410169"/>
        <s v="6230901818146726429"/>
        <s v="6230901811120171662"/>
        <s v="81013850016741242"/>
        <s v="6230901811120090367"/>
        <s v="91022270004245087011"/>
        <s v="6230901818018694903"/>
        <s v="81013850016219361"/>
        <s v="81013850012889089"/>
        <s v="81013850016219871"/>
        <s v="81013850016775362"/>
        <s v="6230901818100102849"/>
        <s v="6230901818087419687"/>
        <s v="81013850016305261"/>
        <s v="6230901818100070475"/>
        <s v="6230901818100102815"/>
        <s v="81013850016055956"/>
        <s v="6230901818114317995"/>
        <s v="623090181827244616"/>
        <s v="623090181817267957"/>
        <s v="81013850016882909"/>
        <s v="6230901818151147867"/>
        <s v="81013850131984895"/>
        <s v="81013850017180567"/>
        <s v="6230901818087275634"/>
        <s v="6230901818087448868"/>
        <s v="81013850139003917"/>
        <s v="6221690211021013614"/>
        <s v="6230901818100054727"/>
        <s v="6230901811160301419"/>
        <s v="6230901011020592865"/>
        <s v="81013850014017707"/>
        <s v="6230901811020153521"/>
        <s v="6215191311020182539"/>
        <s v="6230901811020214786"/>
        <s v="6230901811120284911"/>
        <s v="81013850016222748"/>
        <s v="6230901818087386456"/>
        <s v="6230901818134238254"/>
        <s v="6230901011020778597"/>
        <s v="6230901818018693608"/>
        <s v="81013850200878334"/>
        <s v="6230901818087392918"/>
        <s v="81013850017154479"/>
        <s v="81013850012427206"/>
        <s v="81013850016280201"/>
        <s v="6215191311020157176"/>
        <s v="81013850016769030"/>
        <s v="6230901818100079062"/>
        <s v="6230901811020374986"/>
        <s v="6230901811120249112"/>
        <s v="81013850016352483"/>
        <s v="6230901818127182725"/>
        <s v="81013850011865332"/>
        <s v="81013850140126798"/>
        <s v="6230901818087471860"/>
        <s v="6230901818087482461"/>
        <s v="81013850016272971"/>
        <s v="81013850016885944"/>
        <s v="6215191311020048565"/>
        <s v="81013850016076341"/>
        <s v="81013850016354322"/>
        <s v="6221690211120256072"/>
        <s v="81013850016387267"/>
        <s v="6221690211020947648"/>
        <s v="81013850016638836"/>
        <s v="81013850017189898"/>
        <s v="6215191311120066673"/>
        <s v="6230901811020322274"/>
        <s v="81013850013764013"/>
        <s v="6230901818134129842"/>
        <s v="81013850016240053"/>
        <s v="81013850016311264"/>
        <s v="81013850016638280"/>
        <s v="81013850016891072"/>
        <s v="6221690211020996751"/>
        <s v="81013850016696526"/>
        <s v="91022270010533403011"/>
        <s v="91022270009454757011"/>
        <s v="91022270017778390011"/>
        <s v="91022270009454802011"/>
        <s v="91022270009454843011"/>
        <s v="81013850082849123"/>
        <s v="6230901811010840632"/>
        <s v="6230901811160259203"/>
        <s v="6215392200006132526"/>
        <s v="81013850016620635"/>
        <s v="6230901811120287484"/>
        <s v="6230901818087308732"/>
        <s v="6230901818087408235"/>
        <s v="6230901811020303689"/>
        <s v="6230901811120316044"/>
        <s v="6230901818100097635"/>
        <s v="81013850014719467"/>
        <s v="6230901060016296965"/>
        <s v="6230901818087476554"/>
        <s v="81013850014981468"/>
        <s v="91022270000335581011"/>
        <s v="6230901811020056211"/>
        <s v="81013850015163101"/>
        <s v="6230901818087338531"/>
        <s v="81013850009069671"/>
        <s v="6230901811120328304"/>
        <s v="6230901818100086265"/>
        <s v="6221690211120419043"/>
        <s v="6230901818100097494"/>
        <s v="6230901811120329344"/>
        <s v="6230901818100097502"/>
        <s v="6230901818087495299"/>
        <s v="81013850015332897"/>
        <s v="81013850016610707"/>
        <s v="81013850016702712"/>
        <s v="6230901811160477516"/>
        <s v="6230901811160469661"/>
        <s v="6230901811020404296"/>
        <s v="6215392200009099649"/>
        <s v="81013850016709659"/>
        <s v="81013850009027697"/>
        <s v="6230901811020105372"/>
        <s v="81013850139381516"/>
        <s v="81013850015632675"/>
        <s v="81013850129713432"/>
        <s v="6230901818134199837"/>
        <s v="6230901811120320327"/>
        <s v="6221690211020429985"/>
        <s v="81013850016077527"/>
        <s v="81013850147417158"/>
        <s v="81013850016694063"/>
        <s v="81013850013329343"/>
        <s v="6230901811160441009"/>
        <s v="6230901818018689531"/>
        <s v="6230901011020906305"/>
        <s v="81013850016696785"/>
        <s v="6215392200006135248"/>
        <s v="6230901811120417610"/>
        <s v="81013850210867514"/>
        <s v="6230901818134230442"/>
        <s v="6230901811120306029"/>
        <s v="81013850012775741"/>
        <s v="6230901818127194092"/>
        <s v="6230901818134222886"/>
        <s v="6230901818018747685"/>
        <s v="6221690211020964528"/>
        <s v="81013850016885966"/>
        <s v="6230901818100096579"/>
        <s v="6230901818100097478"/>
        <s v="6230901818018630519"/>
        <s v="6221690211021060656"/>
        <s v="6230901818087439842"/>
        <s v="81013850016574642"/>
        <s v="6215191311120039498"/>
        <s v="81013850016679612"/>
        <s v="6230901818087478402"/>
        <s v="81013850015954772"/>
        <s v="81013850016874476"/>
        <s v="81013850016816527"/>
        <s v="6215191311120025448"/>
        <s v="6230901818127238378"/>
        <s v="6230901818146750288"/>
        <s v="6230901811020173040"/>
        <s v="6230901818087639144"/>
        <s v="81013850015474162"/>
        <s v="6230901818117282279"/>
        <s v="91022270013326150011"/>
        <s v="6215191311120094717"/>
        <s v="91022270016199486011"/>
        <s v="6230901811160430218"/>
        <s v="6230901818099835946"/>
        <s v="91022270000335482011"/>
        <s v="6230901818018345639"/>
        <s v="6230901818100104696"/>
        <s v="81013850016694096"/>
        <s v="6230901818100027608"/>
        <s v="81013850014729725"/>
        <s v="6230901818100096587"/>
        <s v="6230901811160318058"/>
        <s v="6230901818100104738"/>
        <s v="81013850016696559"/>
        <s v="81013850016891265"/>
        <s v="81013850016811234"/>
        <s v="81013850201932315"/>
        <s v="6230901818087413045"/>
        <s v="6230901818087482818"/>
        <s v="6230901818018747321"/>
        <s v="6230901818087540920"/>
        <s v="81013850121629661"/>
        <s v="6230901818134283011"/>
        <s v="6215191311020183776"/>
        <s v="6230901818087480874"/>
        <s v="6230901818087482404"/>
        <s v="6230901818100070046"/>
        <s v="6230901818087403509"/>
        <s v="6230901818087482248"/>
        <s v="6230901811020264856"/>
        <s v="6230901818087391795"/>
        <s v="6230901811020299969"/>
        <s v="6230901818087411726"/>
        <s v="6230901818087387504"/>
        <s v="6230901818087518157"/>
        <s v="6230901818087391837"/>
        <s v=" 6230901818100049503"/>
        <s v="6230901811160214653"/>
        <s v="81013850016216122"/>
        <s v="81013850016701810"/>
        <s v="6230901818087526242"/>
        <s v="6230901811020325426"/>
        <s v="81013850016941434"/>
        <s v="81013850016699822"/>
        <s v="6230901818087274272"/>
        <s v="81013850016875174"/>
        <s v="81013850017063568"/>
        <s v="81013850013137311"/>
        <s v="6230901818087187540"/>
        <s v="81013850017437978"/>
        <s v="6230901818018618001"/>
        <s v="6230901818100075391"/>
        <s v="6230901811160213515"/>
        <s v="81013850016234367"/>
        <s v="81013850013882800"/>
        <s v="6221690211120391010"/>
        <s v="81013850157229253"/>
        <s v="6230901818018595290"/>
        <s v="81013850016771038"/>
        <s v="81013850016701832"/>
        <s v="6230901818127194274"/>
        <s v="6215392200006141329"/>
        <s v="81013850016983995"/>
        <s v="81013850015491100"/>
        <s v="81013850016973089"/>
        <s v="6215191311020355267"/>
        <s v="6215191311020155527"/>
        <s v="81013850014658050"/>
        <s v="81013850016885955"/>
        <s v="81013850016886039"/>
        <s v="81013850016886040"/>
        <s v="81013850016886120"/>
        <s v="81013850016886211"/>
        <s v="6230901818100072737"/>
        <s v="6221690211021050467"/>
        <s v="6230901818100029000"/>
        <s v="6230901818117276180"/>
        <s v="6230901818087414068"/>
        <s v="6230901818146741519"/>
        <s v="6230901818127177519"/>
        <s v="6215191311020157614"/>
        <s v="6221690211120432731"/>
        <s v="81013850223375584"/>
        <s v="81013850013442938"/>
        <s v="81013850001647019"/>
        <s v="6230901818087627230"/>
        <s v="6230901818117295644"/>
        <s v="81013850001857322"/>
        <s v="6230901818087442721"/>
        <s v="81013850015076829"/>
        <s v="6230901818087452712"/>
        <s v="81013850016575396"/>
        <s v="81013850015448075"/>
        <s v="81013850203674316"/>
        <s v="81013850002791811"/>
        <s v="6230901818100028549"/>
        <s v="6230901818087446961"/>
        <s v="6230901818087521748"/>
        <s v="81013850016888945"/>
        <s v="81013850016890908"/>
        <s v="81013850016609757"/>
        <s v="81013850016767805"/>
        <s v="81013850016698046"/>
        <s v="81013850016609768"/>
        <s v="81013850016699833"/>
        <s v="81013850016699855"/>
        <s v="6230901811160215544"/>
        <s v="81013850016609702"/>
        <s v="81013850016768763"/>
        <s v="81013850017118124"/>
        <s v="6230901811120281073"/>
        <s v="6230901811120229494"/>
        <s v="6230901818087450757"/>
        <s v="81013850016698126"/>
        <s v="6230901811020128754"/>
        <s v="6230901811160010325"/>
        <s v="6230901818100078742"/>
        <s v="81013850016768810"/>
        <s v="81013850016766618"/>
        <s v="81013850017454553"/>
        <s v="6230901818134236589"/>
        <s v="6230901818134280546"/>
        <s v="62309018181172855819"/>
        <s v="6230901811120076408"/>
        <s v="81013850012603590"/>
        <s v="81013850013742410"/>
        <s v="81013850140009777"/>
        <s v="6230901818087442424"/>
        <s v="6230901818100114380"/>
        <s v="81013850158606174"/>
        <s v="6230901818087194009"/>
        <s v="6230901818087554889"/>
        <s v="81013850012895912"/>
        <s v="81013850140984463"/>
        <s v="81013850139316579"/>
        <s v="6230901818100115742"/>
        <s v="81013850163918086"/>
        <s v="6230901811010606967"/>
        <s v="6221690211020709626"/>
        <s v="91022270018797186011"/>
        <s v="6230901818087288413"/>
        <s v="81013850017174031"/>
        <s v="6230901811160210164"/>
        <s v="81013850016832129"/>
        <s v="6215191311020151302"/>
        <s v="6230901818127216192"/>
        <s v="81013850016768275"/>
        <s v="81013850016768821"/>
        <s v="81013850016930657"/>
        <s v="81013850016930635"/>
        <s v="6230901818087442093"/>
        <s v="81013850016767894"/>
        <s v="6230901818087442416"/>
        <s v="6230901818100045048"/>
        <s v="81013850015222240"/>
        <s v="81013850016698057"/>
        <s v="81013850016663975"/>
        <s v="6230901060001504019"/>
        <s v="81013850014825238"/>
        <s v="623090181808579740"/>
        <s v="81013850011582230"/>
        <s v="6230901818100049461"/>
        <s v="81013850016886776"/>
        <s v="6230901818100046319"/>
        <s v="6230901811120037509"/>
        <s v="81013850115767756"/>
        <s v="6230901818087552461"/>
        <s v="81013850017040744"/>
        <s v="81013850016919340"/>
        <s v="81013850016889971"/>
        <s v="8101385001689001"/>
        <s v="6221690211120505189"/>
        <s v="81013850016768424"/>
        <s v="6230901818087342640"/>
        <s v="81013850016767996"/>
        <s v="81013850012348618"/>
        <s v="81013850015491280"/>
        <s v="81013850016890294"/>
        <s v="6230901818100114562"/>
        <s v="81013850016889960"/>
        <s v="81013850017384129"/>
        <s v="623090181808747939"/>
        <s v="81013850005201616"/>
        <s v="6230901811020216724"/>
        <s v="81013950002776995"/>
        <s v="6230901818087442929"/>
        <s v="6230901818100054610"/>
        <s v="623090111103091303"/>
        <s v="6230901818018698672"/>
        <s v="6221690211020485052"/>
        <s v="6230901818100075599"/>
        <s v="6230901818117320657"/>
        <s v="6230901811160094568"/>
        <s v="6230901811120119133"/>
        <s v="6230901818134287582"/>
        <s v="6230901811120098295"/>
        <s v="6215392011160108172"/>
        <s v="6230901818134261678"/>
        <s v="6230901818100054974"/>
        <s v="6230901811160275373"/>
        <s v="6230901811020211246"/>
        <s v="6230901818134209271"/>
        <s v="6230901818134231655"/>
        <s v="6230901818018623183"/>
        <s v="6230901818180074815"/>
        <s v="6230901818087273555"/>
        <s v="6230901811120228900"/>
        <s v="6215191311020043939"/>
        <s v="81013850016890023"/>
        <s v="81013850016890181"/>
        <s v="6230901818127231340"/>
        <s v="81013850016600721"/>
        <s v="6230901818087450971"/>
        <s v="81013850016767102"/>
        <s v="81013850016767124"/>
        <s v="81013850015627938"/>
        <s v="6230901818087442184"/>
        <s v="6230901811010802350"/>
        <s v="6230901811120356537"/>
        <s v="6230901818087450930"/>
        <s v="81013850015627280"/>
        <s v="6230901811120344996"/>
        <s v="6230901811020230055"/>
        <s v="6230901811160449796"/>
        <s v="81013850016890158"/>
        <s v="6230901818100039686"/>
        <s v="6230901818114329859"/>
        <s v="6230901818127242933"/>
        <s v="6230901818087197622"/>
        <s v="6230901811020135171"/>
        <s v="81013850205762891"/>
        <s v="6230901818087550028"/>
        <s v="6230901818087432987"/>
        <s v="6230901818087348894"/>
        <s v="6230901811020192289"/>
        <s v="81013850140945876"/>
        <s v="81013850193839038"/>
        <s v="6230901818018261323"/>
        <s v="6230901818087189140"/>
        <s v="6230901818087186229"/>
        <s v="6230901818087186336"/>
        <s v="6230901818134279779"/>
        <s v="6230901818134279977"/>
        <s v="6230901818018260879"/>
        <s v="6230901818087489599"/>
        <s v="91012260009899511011"/>
        <s v="6230901818134217449"/>
        <s v="6230901818134238395"/>
        <s v="81013850017057464"/>
        <s v="6230901818134276726"/>
        <s v="6230901811120107153"/>
        <s v="6230901818117276354"/>
        <s v="6230901818134238403"/>
        <s v="6230901811120295883"/>
        <s v="6230901818018639684"/>
        <s v="6230901811020392632"/>
        <s v="81013850016765659"/>
        <s v="81013850017000289"/>
        <s v="81013850016768435"/>
        <s v="81013850016768446"/>
        <s v="81013850016765671"/>
        <s v="6230901811160321466"/>
        <s v="6230901818087287340"/>
        <s v="81013850016890919"/>
        <s v="623090181800114067"/>
        <s v="6230901811120297301"/>
        <s v="6215191311120185614"/>
        <s v="6215191311120035546"/>
        <s v="81013850139998628"/>
        <s v="81013850011857241"/>
        <s v="6230901818087491330"/>
        <s v="6230901818134264946"/>
        <s v="6230901811040407360"/>
        <s v="81013850015460422"/>
        <s v="6230901818146759768"/>
        <s v="6230901088020355944"/>
        <s v="81013850145958825"/>
        <s v="6230901818087505568"/>
        <s v="81013850012201164"/>
        <s v="81013850010915023"/>
        <s v="81013850012216524"/>
        <s v="6230901011021275940"/>
        <s v="6230901011021275775"/>
        <s v="6230901011022312338"/>
        <s v="6230901011020431635"/>
        <s v="6230901011020612887"/>
        <s v="6230901011020612754"/>
        <s v="6230901011021243989"/>
        <s v="6230901818018657843"/>
        <s v="81013850011718717"/>
        <s v="6230901818087398881"/>
        <s v="81013850011755635"/>
        <s v="81013850008551578"/>
        <s v="81013850212186556"/>
        <s v="81013850016384153"/>
        <s v="6230901818134288614"/>
        <s v="81013850011156926"/>
        <s v="81013850010232116"/>
        <s v="6230901811120406142"/>
        <s v="81013850014722797"/>
        <s v="81013850140893360"/>
        <s v="81013850014046035"/>
        <s v="81013850014039390"/>
        <s v="6230901818087501062"/>
        <s v="6230901811120097768"/>
        <s v="6230901818134241365"/>
        <s v="81013850140836957"/>
        <s v="81013850012627487"/>
        <s v="6230901818087277507"/>
        <s v="6230901011020852681"/>
        <s v="6230901818087307635"/>
        <s v="81013850012444573"/>
        <s v="6230901818087288223"/>
        <s v="6230901818134218405"/>
        <s v="81013850014540252"/>
        <s v="6230901818087512267"/>
        <s v="81013850016947583"/>
        <s v="81013850014642517"/>
        <s v="81013850015270395"/>
        <s v="8101385001454541574"/>
        <s v="6230901818087423598"/>
        <s v="81013850014581368"/>
        <s v="81013850011226055"/>
        <s v="6230901818146756483"/>
        <s v="81013850014405280"/>
        <s v="81013850014433818"/>
        <s v="81013850014409353"/>
        <s v="81013850014450006"/>
        <s v="6230901818087300663"/>
        <s v="6230901811160352552"/>
        <s v="81013850014508955"/>
        <s v="81013850006915880"/>
        <s v="81013850161209934"/>
        <s v="6230901011020622944"/>
        <s v="81013850014319323"/>
        <s v="6230901818087350163"/>
        <s v="81013850014246375"/>
        <s v="81013850014311743"/>
        <s v="81013850014244550"/>
        <s v="6230901811020117989"/>
        <s v="6230901818087430957"/>
        <s v="6230901011021972223"/>
        <s v="6230901818087452605"/>
        <s v="81013850137318397"/>
        <s v="81013850012484094"/>
        <s v="81013850012475884"/>
        <s v="6230901818087430924"/>
        <s v="6230901811020160419"/>
        <s v="6230901811020407273"/>
        <s v="6230901818100041138"/>
        <s v="81013850143492600"/>
        <s v="81013850011354900"/>
        <s v="6230901818100041812"/>
        <s v="81013850207370095"/>
        <s v="81013850017115917"/>
        <s v="81013850011968257"/>
        <s v="81013850011930618"/>
        <s v="81013850011860810"/>
        <s v="6214467873137904493"/>
        <s v="6215340300848172699"/>
        <s v="6215340300848169307"/>
        <s v="6214467873129087596"/>
        <s v="6215340300848169729"/>
        <s v="6214467873129087521"/>
        <s v="6215340300848167301"/>
        <s v="6214467873127892674"/>
        <s v="6215340300843452393"/>
        <s v="6215340300848170768"/>
        <s v="6215340300848169604"/>
        <s v="6214467873129087752"/>
        <s v="6215340300848172301"/>
        <s v="6215340300848171030"/>
        <s v="6214467873129085848"/>
        <s v="6215340300848171006"/>
        <s v="6215340300848173564"/>
        <s v="6215340300848173390"/>
        <s v="6215340300848174463"/>
        <s v="6215340300848172434"/>
        <s v="6215340300848171089"/>
        <s v="6217002990113798205"/>
        <s v="6215340300848173986"/>
        <s v="6215340300822940491"/>
        <s v="6215340300843453441"/>
        <s v="6215340300843451387"/>
        <s v="6215340300848172996"/>
        <s v="6214467873127885520"/>
        <s v="6215340300843452278"/>
        <s v="6215340300843452070"/>
        <s v="6214467873129087927"/>
        <s v="6215340300843453292"/>
        <s v="6214467873129085459"/>
        <s v="6215340300843453490"/>
        <s v="6215340300843452526"/>
        <s v="6214467873129086002"/>
        <s v="6215340300848175429"/>
        <s v="6215340300848173531"/>
        <s v="6215340300843453185"/>
        <s v="6214467873129085814"/>
        <s v="6215340300848174315"/>
        <s v="6214467873127886288"/>
        <s v="6214467873129084718"/>
        <s v="6215340300848168713"/>
        <s v="6215340300843452658"/>
        <s v="6230901818087611416"/>
        <s v="6230901818087517480"/>
        <s v="6230901818087517472"/>
        <s v="6230901818087492098"/>
        <s v="6230901811020095847"/>
        <s v="6230901818087517183"/>
        <s v="6230901818018680100"/>
        <s v="6230901818117274292"/>
        <s v="6214467873129084833"/>
        <s v="6214467873129086226"/>
        <s v="6214467873127886031"/>
        <s v="6214467873127892666"/>
        <s v="6214467873129084866"/>
        <s v="6214467873129088099"/>
        <s v="6215340300848170800"/>
        <s v="6215340300843450777"/>
        <s v="6215340300843449472"/>
        <s v="6215340300843452179"/>
        <s v="6214467873134849501"/>
        <s v="6214467873137927882"/>
        <s v="6215340300843453102"/>
        <s v="6214467873127885561"/>
        <s v="6214467873180528165"/>
        <s v="6214467873129087869"/>
        <s v="6214467873129085145"/>
        <s v="6214467873129088420"/>
        <s v="6214467873150194675"/>
        <s v="6214467873129086176"/>
        <s v="6215340300822944212"/>
        <s v="6214467873165275485"/>
        <s v="6214467873129086978"/>
        <s v="91022270002070265011"/>
        <s v="81013850016910201"/>
        <s v="91022270002070336011"/>
        <s v="91022270008854159011"/>
        <s v="91022270010486164011"/>
        <s v="91022270002070280011"/>
        <s v="91022270002070377011"/>
        <s v="91022270002070237011"/>
        <s v="81013850017204035"/>
        <s v="91022270002070252011"/>
        <s v="91022270002070278011"/>
        <s v="91022270002070308011"/>
        <s v="91022270002070349011"/>
        <s v="91022270002609180011"/>
        <s v="91022270002070364011"/>
        <s v="6221690211120527530"/>
        <s v="6221690211120397637"/>
        <s v="6230901811120074940"/>
        <s v="6230901818100043381"/>
        <s v="6230901818087361244"/>
        <s v="6230901818087346203"/>
        <s v="91022270015727550011"/>
        <s v="6221690211120443902"/>
        <s v="6230901811160391030"/>
        <s v="6221690211120442904"/>
        <s v="6221690211120443910"/>
        <s v="6230901811160289416"/>
        <s v="18706101040003918"/>
        <s v="6217002990111507384"/>
        <s v="6217002990111360644"/>
        <s v="6214672990001106665"/>
        <s v="81013850006993381"/>
        <s v="6217002990104009281"/>
      </sharedItems>
    </cacheField>
    <cacheField name="开户行" numFmtId="0">
      <sharedItems count="5">
        <s v="湖南农商银行"/>
        <s v="长沙银行"/>
        <s v="中国建设银行"/>
        <s v="中国农业银行"/>
        <s v="农村商业银行"/>
      </sharedItems>
    </cacheField>
    <cacheField name="月标准" numFmtId="181">
      <sharedItems containsSemiMixedTypes="0" containsString="0" containsNumber="1" containsInteger="1" minValue="0" maxValue="1550" count="2">
        <n v="1000"/>
        <n v="1550"/>
      </sharedItems>
    </cacheField>
    <cacheField name="月数" numFmtId="0">
      <sharedItems containsSemiMixedTypes="0" containsString="0" containsNumber="1" containsInteger="1" minValue="0" maxValue="1" count="1">
        <n v="1"/>
      </sharedItems>
    </cacheField>
    <cacheField name="金  额" numFmtId="181">
      <sharedItems containsSemiMixedTypes="0" containsString="0" containsNumber="1" containsInteger="1" minValue="0" maxValue="1550" count="2">
        <n v="1000"/>
        <n v="1550"/>
      </sharedItems>
    </cacheField>
    <cacheField name="扣发金额" numFmtId="181">
      <sharedItems containsSemiMixedTypes="0" containsString="0" containsNumber="1" containsInteger="1" minValue="0" maxValue="613" count="2">
        <n v="0"/>
        <n v="613"/>
      </sharedItems>
    </cacheField>
    <cacheField name="应拨金额" numFmtId="181">
      <sharedItems containsSemiMixedTypes="0" containsString="0" containsNumber="1" containsInteger="1" minValue="0" maxValue="1550" count="3">
        <n v="1000"/>
        <n v="387"/>
        <n v="1550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64">
  <r>
    <x v="0"/>
    <x v="0"/>
    <x v="0"/>
    <x v="0"/>
    <x v="0"/>
    <x v="0"/>
    <x v="0"/>
    <x v="0"/>
    <x v="0"/>
    <x v="0"/>
    <x v="0"/>
    <x v="0"/>
  </r>
  <r>
    <x v="1"/>
    <x v="0"/>
    <x v="1"/>
    <x v="1"/>
    <x v="1"/>
    <x v="1"/>
    <x v="0"/>
    <x v="0"/>
    <x v="0"/>
    <x v="0"/>
    <x v="0"/>
    <x v="0"/>
  </r>
  <r>
    <x v="2"/>
    <x v="0"/>
    <x v="2"/>
    <x v="2"/>
    <x v="2"/>
    <x v="2"/>
    <x v="0"/>
    <x v="0"/>
    <x v="0"/>
    <x v="0"/>
    <x v="0"/>
    <x v="0"/>
  </r>
  <r>
    <x v="3"/>
    <x v="0"/>
    <x v="3"/>
    <x v="3"/>
    <x v="3"/>
    <x v="3"/>
    <x v="0"/>
    <x v="0"/>
    <x v="0"/>
    <x v="0"/>
    <x v="0"/>
    <x v="0"/>
  </r>
  <r>
    <x v="4"/>
    <x v="1"/>
    <x v="4"/>
    <x v="4"/>
    <x v="4"/>
    <x v="4"/>
    <x v="0"/>
    <x v="0"/>
    <x v="0"/>
    <x v="0"/>
    <x v="0"/>
    <x v="0"/>
  </r>
  <r>
    <x v="5"/>
    <x v="1"/>
    <x v="5"/>
    <x v="5"/>
    <x v="5"/>
    <x v="5"/>
    <x v="0"/>
    <x v="0"/>
    <x v="0"/>
    <x v="0"/>
    <x v="0"/>
    <x v="0"/>
  </r>
  <r>
    <x v="6"/>
    <x v="2"/>
    <x v="6"/>
    <x v="6"/>
    <x v="6"/>
    <x v="6"/>
    <x v="0"/>
    <x v="0"/>
    <x v="0"/>
    <x v="0"/>
    <x v="0"/>
    <x v="0"/>
  </r>
  <r>
    <x v="7"/>
    <x v="2"/>
    <x v="7"/>
    <x v="7"/>
    <x v="7"/>
    <x v="7"/>
    <x v="0"/>
    <x v="0"/>
    <x v="0"/>
    <x v="0"/>
    <x v="0"/>
    <x v="0"/>
  </r>
  <r>
    <x v="8"/>
    <x v="2"/>
    <x v="8"/>
    <x v="8"/>
    <x v="8"/>
    <x v="8"/>
    <x v="0"/>
    <x v="0"/>
    <x v="0"/>
    <x v="0"/>
    <x v="0"/>
    <x v="0"/>
  </r>
  <r>
    <x v="9"/>
    <x v="2"/>
    <x v="9"/>
    <x v="9"/>
    <x v="9"/>
    <x v="9"/>
    <x v="0"/>
    <x v="0"/>
    <x v="0"/>
    <x v="0"/>
    <x v="0"/>
    <x v="0"/>
  </r>
  <r>
    <x v="10"/>
    <x v="2"/>
    <x v="10"/>
    <x v="10"/>
    <x v="10"/>
    <x v="10"/>
    <x v="0"/>
    <x v="0"/>
    <x v="0"/>
    <x v="0"/>
    <x v="0"/>
    <x v="0"/>
  </r>
  <r>
    <x v="11"/>
    <x v="2"/>
    <x v="11"/>
    <x v="11"/>
    <x v="11"/>
    <x v="11"/>
    <x v="0"/>
    <x v="0"/>
    <x v="0"/>
    <x v="0"/>
    <x v="0"/>
    <x v="0"/>
  </r>
  <r>
    <x v="12"/>
    <x v="2"/>
    <x v="12"/>
    <x v="12"/>
    <x v="12"/>
    <x v="12"/>
    <x v="0"/>
    <x v="0"/>
    <x v="0"/>
    <x v="0"/>
    <x v="0"/>
    <x v="0"/>
  </r>
  <r>
    <x v="13"/>
    <x v="2"/>
    <x v="13"/>
    <x v="13"/>
    <x v="13"/>
    <x v="13"/>
    <x v="0"/>
    <x v="0"/>
    <x v="0"/>
    <x v="0"/>
    <x v="0"/>
    <x v="0"/>
  </r>
  <r>
    <x v="14"/>
    <x v="2"/>
    <x v="14"/>
    <x v="14"/>
    <x v="14"/>
    <x v="14"/>
    <x v="0"/>
    <x v="0"/>
    <x v="0"/>
    <x v="0"/>
    <x v="0"/>
    <x v="0"/>
  </r>
  <r>
    <x v="15"/>
    <x v="2"/>
    <x v="15"/>
    <x v="15"/>
    <x v="15"/>
    <x v="15"/>
    <x v="0"/>
    <x v="0"/>
    <x v="0"/>
    <x v="0"/>
    <x v="0"/>
    <x v="0"/>
  </r>
  <r>
    <x v="16"/>
    <x v="2"/>
    <x v="16"/>
    <x v="16"/>
    <x v="16"/>
    <x v="16"/>
    <x v="0"/>
    <x v="0"/>
    <x v="0"/>
    <x v="0"/>
    <x v="0"/>
    <x v="0"/>
  </r>
  <r>
    <x v="17"/>
    <x v="2"/>
    <x v="17"/>
    <x v="17"/>
    <x v="17"/>
    <x v="17"/>
    <x v="0"/>
    <x v="0"/>
    <x v="0"/>
    <x v="0"/>
    <x v="0"/>
    <x v="0"/>
  </r>
  <r>
    <x v="18"/>
    <x v="2"/>
    <x v="18"/>
    <x v="18"/>
    <x v="18"/>
    <x v="18"/>
    <x v="0"/>
    <x v="0"/>
    <x v="0"/>
    <x v="0"/>
    <x v="0"/>
    <x v="0"/>
  </r>
  <r>
    <x v="19"/>
    <x v="2"/>
    <x v="19"/>
    <x v="19"/>
    <x v="19"/>
    <x v="19"/>
    <x v="0"/>
    <x v="0"/>
    <x v="0"/>
    <x v="0"/>
    <x v="0"/>
    <x v="0"/>
  </r>
  <r>
    <x v="20"/>
    <x v="2"/>
    <x v="20"/>
    <x v="20"/>
    <x v="20"/>
    <x v="20"/>
    <x v="0"/>
    <x v="0"/>
    <x v="0"/>
    <x v="0"/>
    <x v="0"/>
    <x v="0"/>
  </r>
  <r>
    <x v="21"/>
    <x v="2"/>
    <x v="21"/>
    <x v="21"/>
    <x v="21"/>
    <x v="21"/>
    <x v="0"/>
    <x v="0"/>
    <x v="0"/>
    <x v="0"/>
    <x v="0"/>
    <x v="0"/>
  </r>
  <r>
    <x v="22"/>
    <x v="2"/>
    <x v="22"/>
    <x v="22"/>
    <x v="22"/>
    <x v="22"/>
    <x v="0"/>
    <x v="0"/>
    <x v="0"/>
    <x v="0"/>
    <x v="0"/>
    <x v="0"/>
  </r>
  <r>
    <x v="23"/>
    <x v="2"/>
    <x v="23"/>
    <x v="23"/>
    <x v="23"/>
    <x v="23"/>
    <x v="0"/>
    <x v="0"/>
    <x v="0"/>
    <x v="0"/>
    <x v="0"/>
    <x v="0"/>
  </r>
  <r>
    <x v="24"/>
    <x v="2"/>
    <x v="24"/>
    <x v="24"/>
    <x v="24"/>
    <x v="24"/>
    <x v="0"/>
    <x v="0"/>
    <x v="0"/>
    <x v="0"/>
    <x v="0"/>
    <x v="0"/>
  </r>
  <r>
    <x v="25"/>
    <x v="2"/>
    <x v="25"/>
    <x v="25"/>
    <x v="25"/>
    <x v="25"/>
    <x v="0"/>
    <x v="0"/>
    <x v="0"/>
    <x v="0"/>
    <x v="0"/>
    <x v="0"/>
  </r>
  <r>
    <x v="26"/>
    <x v="2"/>
    <x v="26"/>
    <x v="26"/>
    <x v="26"/>
    <x v="26"/>
    <x v="0"/>
    <x v="0"/>
    <x v="0"/>
    <x v="0"/>
    <x v="0"/>
    <x v="0"/>
  </r>
  <r>
    <x v="27"/>
    <x v="2"/>
    <x v="27"/>
    <x v="27"/>
    <x v="27"/>
    <x v="27"/>
    <x v="0"/>
    <x v="0"/>
    <x v="0"/>
    <x v="0"/>
    <x v="0"/>
    <x v="0"/>
  </r>
  <r>
    <x v="28"/>
    <x v="3"/>
    <x v="28"/>
    <x v="28"/>
    <x v="28"/>
    <x v="28"/>
    <x v="0"/>
    <x v="0"/>
    <x v="0"/>
    <x v="0"/>
    <x v="0"/>
    <x v="0"/>
  </r>
  <r>
    <x v="29"/>
    <x v="3"/>
    <x v="29"/>
    <x v="29"/>
    <x v="29"/>
    <x v="29"/>
    <x v="0"/>
    <x v="0"/>
    <x v="0"/>
    <x v="0"/>
    <x v="0"/>
    <x v="0"/>
  </r>
  <r>
    <x v="30"/>
    <x v="3"/>
    <x v="30"/>
    <x v="30"/>
    <x v="30"/>
    <x v="30"/>
    <x v="0"/>
    <x v="0"/>
    <x v="0"/>
    <x v="0"/>
    <x v="0"/>
    <x v="0"/>
  </r>
  <r>
    <x v="31"/>
    <x v="3"/>
    <x v="31"/>
    <x v="31"/>
    <x v="31"/>
    <x v="31"/>
    <x v="0"/>
    <x v="0"/>
    <x v="0"/>
    <x v="0"/>
    <x v="0"/>
    <x v="0"/>
  </r>
  <r>
    <x v="32"/>
    <x v="3"/>
    <x v="32"/>
    <x v="32"/>
    <x v="32"/>
    <x v="32"/>
    <x v="0"/>
    <x v="0"/>
    <x v="0"/>
    <x v="0"/>
    <x v="0"/>
    <x v="0"/>
  </r>
  <r>
    <x v="33"/>
    <x v="3"/>
    <x v="33"/>
    <x v="33"/>
    <x v="33"/>
    <x v="33"/>
    <x v="0"/>
    <x v="0"/>
    <x v="0"/>
    <x v="0"/>
    <x v="0"/>
    <x v="0"/>
  </r>
  <r>
    <x v="34"/>
    <x v="3"/>
    <x v="34"/>
    <x v="34"/>
    <x v="34"/>
    <x v="34"/>
    <x v="0"/>
    <x v="0"/>
    <x v="0"/>
    <x v="0"/>
    <x v="0"/>
    <x v="0"/>
  </r>
  <r>
    <x v="35"/>
    <x v="3"/>
    <x v="35"/>
    <x v="35"/>
    <x v="35"/>
    <x v="35"/>
    <x v="0"/>
    <x v="0"/>
    <x v="0"/>
    <x v="0"/>
    <x v="0"/>
    <x v="0"/>
  </r>
  <r>
    <x v="36"/>
    <x v="3"/>
    <x v="36"/>
    <x v="36"/>
    <x v="36"/>
    <x v="36"/>
    <x v="0"/>
    <x v="0"/>
    <x v="0"/>
    <x v="0"/>
    <x v="0"/>
    <x v="0"/>
  </r>
  <r>
    <x v="37"/>
    <x v="3"/>
    <x v="37"/>
    <x v="37"/>
    <x v="37"/>
    <x v="37"/>
    <x v="0"/>
    <x v="0"/>
    <x v="0"/>
    <x v="0"/>
    <x v="0"/>
    <x v="0"/>
  </r>
  <r>
    <x v="38"/>
    <x v="3"/>
    <x v="38"/>
    <x v="38"/>
    <x v="38"/>
    <x v="38"/>
    <x v="0"/>
    <x v="0"/>
    <x v="0"/>
    <x v="0"/>
    <x v="0"/>
    <x v="0"/>
  </r>
  <r>
    <x v="39"/>
    <x v="3"/>
    <x v="39"/>
    <x v="39"/>
    <x v="39"/>
    <x v="39"/>
    <x v="0"/>
    <x v="0"/>
    <x v="0"/>
    <x v="0"/>
    <x v="0"/>
    <x v="0"/>
  </r>
  <r>
    <x v="40"/>
    <x v="3"/>
    <x v="40"/>
    <x v="40"/>
    <x v="40"/>
    <x v="40"/>
    <x v="0"/>
    <x v="0"/>
    <x v="0"/>
    <x v="0"/>
    <x v="0"/>
    <x v="0"/>
  </r>
  <r>
    <x v="41"/>
    <x v="3"/>
    <x v="41"/>
    <x v="41"/>
    <x v="41"/>
    <x v="41"/>
    <x v="0"/>
    <x v="0"/>
    <x v="0"/>
    <x v="0"/>
    <x v="0"/>
    <x v="0"/>
  </r>
  <r>
    <x v="42"/>
    <x v="3"/>
    <x v="42"/>
    <x v="42"/>
    <x v="42"/>
    <x v="42"/>
    <x v="0"/>
    <x v="0"/>
    <x v="0"/>
    <x v="0"/>
    <x v="0"/>
    <x v="0"/>
  </r>
  <r>
    <x v="43"/>
    <x v="3"/>
    <x v="43"/>
    <x v="43"/>
    <x v="43"/>
    <x v="43"/>
    <x v="0"/>
    <x v="0"/>
    <x v="0"/>
    <x v="0"/>
    <x v="0"/>
    <x v="0"/>
  </r>
  <r>
    <x v="44"/>
    <x v="3"/>
    <x v="44"/>
    <x v="44"/>
    <x v="44"/>
    <x v="44"/>
    <x v="0"/>
    <x v="0"/>
    <x v="0"/>
    <x v="0"/>
    <x v="0"/>
    <x v="0"/>
  </r>
  <r>
    <x v="45"/>
    <x v="4"/>
    <x v="45"/>
    <x v="45"/>
    <x v="45"/>
    <x v="45"/>
    <x v="0"/>
    <x v="0"/>
    <x v="0"/>
    <x v="0"/>
    <x v="0"/>
    <x v="0"/>
  </r>
  <r>
    <x v="46"/>
    <x v="4"/>
    <x v="46"/>
    <x v="46"/>
    <x v="46"/>
    <x v="46"/>
    <x v="0"/>
    <x v="0"/>
    <x v="0"/>
    <x v="0"/>
    <x v="0"/>
    <x v="0"/>
  </r>
  <r>
    <x v="47"/>
    <x v="4"/>
    <x v="47"/>
    <x v="47"/>
    <x v="47"/>
    <x v="47"/>
    <x v="0"/>
    <x v="0"/>
    <x v="0"/>
    <x v="0"/>
    <x v="0"/>
    <x v="0"/>
  </r>
  <r>
    <x v="48"/>
    <x v="4"/>
    <x v="48"/>
    <x v="48"/>
    <x v="48"/>
    <x v="48"/>
    <x v="0"/>
    <x v="0"/>
    <x v="0"/>
    <x v="0"/>
    <x v="0"/>
    <x v="0"/>
  </r>
  <r>
    <x v="49"/>
    <x v="4"/>
    <x v="49"/>
    <x v="49"/>
    <x v="49"/>
    <x v="49"/>
    <x v="0"/>
    <x v="0"/>
    <x v="0"/>
    <x v="0"/>
    <x v="0"/>
    <x v="0"/>
  </r>
  <r>
    <x v="50"/>
    <x v="4"/>
    <x v="50"/>
    <x v="50"/>
    <x v="50"/>
    <x v="50"/>
    <x v="0"/>
    <x v="0"/>
    <x v="0"/>
    <x v="0"/>
    <x v="0"/>
    <x v="0"/>
  </r>
  <r>
    <x v="51"/>
    <x v="4"/>
    <x v="51"/>
    <x v="51"/>
    <x v="51"/>
    <x v="51"/>
    <x v="0"/>
    <x v="0"/>
    <x v="0"/>
    <x v="0"/>
    <x v="0"/>
    <x v="0"/>
  </r>
  <r>
    <x v="52"/>
    <x v="4"/>
    <x v="52"/>
    <x v="52"/>
    <x v="52"/>
    <x v="52"/>
    <x v="0"/>
    <x v="0"/>
    <x v="0"/>
    <x v="0"/>
    <x v="0"/>
    <x v="0"/>
  </r>
  <r>
    <x v="53"/>
    <x v="4"/>
    <x v="53"/>
    <x v="53"/>
    <x v="53"/>
    <x v="53"/>
    <x v="0"/>
    <x v="0"/>
    <x v="0"/>
    <x v="0"/>
    <x v="0"/>
    <x v="0"/>
  </r>
  <r>
    <x v="54"/>
    <x v="4"/>
    <x v="54"/>
    <x v="54"/>
    <x v="54"/>
    <x v="54"/>
    <x v="0"/>
    <x v="0"/>
    <x v="0"/>
    <x v="0"/>
    <x v="0"/>
    <x v="0"/>
  </r>
  <r>
    <x v="55"/>
    <x v="4"/>
    <x v="55"/>
    <x v="55"/>
    <x v="55"/>
    <x v="55"/>
    <x v="0"/>
    <x v="0"/>
    <x v="0"/>
    <x v="0"/>
    <x v="0"/>
    <x v="0"/>
  </r>
  <r>
    <x v="56"/>
    <x v="4"/>
    <x v="56"/>
    <x v="56"/>
    <x v="56"/>
    <x v="56"/>
    <x v="0"/>
    <x v="0"/>
    <x v="0"/>
    <x v="0"/>
    <x v="0"/>
    <x v="0"/>
  </r>
  <r>
    <x v="57"/>
    <x v="4"/>
    <x v="57"/>
    <x v="57"/>
    <x v="57"/>
    <x v="57"/>
    <x v="0"/>
    <x v="0"/>
    <x v="0"/>
    <x v="0"/>
    <x v="0"/>
    <x v="0"/>
  </r>
  <r>
    <x v="58"/>
    <x v="4"/>
    <x v="58"/>
    <x v="58"/>
    <x v="58"/>
    <x v="58"/>
    <x v="0"/>
    <x v="0"/>
    <x v="0"/>
    <x v="0"/>
    <x v="0"/>
    <x v="0"/>
  </r>
  <r>
    <x v="59"/>
    <x v="4"/>
    <x v="59"/>
    <x v="59"/>
    <x v="59"/>
    <x v="59"/>
    <x v="0"/>
    <x v="0"/>
    <x v="0"/>
    <x v="0"/>
    <x v="0"/>
    <x v="0"/>
  </r>
  <r>
    <x v="60"/>
    <x v="4"/>
    <x v="60"/>
    <x v="60"/>
    <x v="60"/>
    <x v="60"/>
    <x v="0"/>
    <x v="0"/>
    <x v="0"/>
    <x v="0"/>
    <x v="0"/>
    <x v="0"/>
  </r>
  <r>
    <x v="61"/>
    <x v="4"/>
    <x v="61"/>
    <x v="61"/>
    <x v="61"/>
    <x v="61"/>
    <x v="0"/>
    <x v="0"/>
    <x v="0"/>
    <x v="0"/>
    <x v="0"/>
    <x v="0"/>
  </r>
  <r>
    <x v="62"/>
    <x v="4"/>
    <x v="62"/>
    <x v="62"/>
    <x v="62"/>
    <x v="62"/>
    <x v="0"/>
    <x v="0"/>
    <x v="0"/>
    <x v="0"/>
    <x v="0"/>
    <x v="0"/>
  </r>
  <r>
    <x v="63"/>
    <x v="4"/>
    <x v="63"/>
    <x v="63"/>
    <x v="63"/>
    <x v="63"/>
    <x v="0"/>
    <x v="0"/>
    <x v="0"/>
    <x v="0"/>
    <x v="0"/>
    <x v="0"/>
  </r>
  <r>
    <x v="64"/>
    <x v="4"/>
    <x v="64"/>
    <x v="64"/>
    <x v="64"/>
    <x v="64"/>
    <x v="0"/>
    <x v="0"/>
    <x v="0"/>
    <x v="0"/>
    <x v="0"/>
    <x v="0"/>
  </r>
  <r>
    <x v="65"/>
    <x v="4"/>
    <x v="65"/>
    <x v="65"/>
    <x v="65"/>
    <x v="65"/>
    <x v="0"/>
    <x v="0"/>
    <x v="0"/>
    <x v="0"/>
    <x v="0"/>
    <x v="0"/>
  </r>
  <r>
    <x v="66"/>
    <x v="4"/>
    <x v="66"/>
    <x v="66"/>
    <x v="66"/>
    <x v="66"/>
    <x v="0"/>
    <x v="0"/>
    <x v="0"/>
    <x v="0"/>
    <x v="0"/>
    <x v="0"/>
  </r>
  <r>
    <x v="67"/>
    <x v="4"/>
    <x v="67"/>
    <x v="67"/>
    <x v="67"/>
    <x v="67"/>
    <x v="0"/>
    <x v="0"/>
    <x v="0"/>
    <x v="0"/>
    <x v="0"/>
    <x v="0"/>
  </r>
  <r>
    <x v="68"/>
    <x v="4"/>
    <x v="68"/>
    <x v="68"/>
    <x v="68"/>
    <x v="68"/>
    <x v="0"/>
    <x v="0"/>
    <x v="0"/>
    <x v="0"/>
    <x v="0"/>
    <x v="0"/>
  </r>
  <r>
    <x v="69"/>
    <x v="4"/>
    <x v="69"/>
    <x v="69"/>
    <x v="69"/>
    <x v="69"/>
    <x v="0"/>
    <x v="0"/>
    <x v="0"/>
    <x v="0"/>
    <x v="0"/>
    <x v="0"/>
  </r>
  <r>
    <x v="70"/>
    <x v="4"/>
    <x v="70"/>
    <x v="70"/>
    <x v="70"/>
    <x v="70"/>
    <x v="0"/>
    <x v="0"/>
    <x v="0"/>
    <x v="0"/>
    <x v="0"/>
    <x v="0"/>
  </r>
  <r>
    <x v="71"/>
    <x v="4"/>
    <x v="71"/>
    <x v="71"/>
    <x v="71"/>
    <x v="71"/>
    <x v="0"/>
    <x v="0"/>
    <x v="0"/>
    <x v="0"/>
    <x v="0"/>
    <x v="0"/>
  </r>
  <r>
    <x v="72"/>
    <x v="4"/>
    <x v="72"/>
    <x v="72"/>
    <x v="72"/>
    <x v="72"/>
    <x v="0"/>
    <x v="0"/>
    <x v="0"/>
    <x v="0"/>
    <x v="0"/>
    <x v="0"/>
  </r>
  <r>
    <x v="73"/>
    <x v="4"/>
    <x v="73"/>
    <x v="73"/>
    <x v="73"/>
    <x v="73"/>
    <x v="0"/>
    <x v="0"/>
    <x v="0"/>
    <x v="0"/>
    <x v="0"/>
    <x v="0"/>
  </r>
  <r>
    <x v="74"/>
    <x v="4"/>
    <x v="74"/>
    <x v="74"/>
    <x v="74"/>
    <x v="74"/>
    <x v="0"/>
    <x v="0"/>
    <x v="0"/>
    <x v="0"/>
    <x v="0"/>
    <x v="0"/>
  </r>
  <r>
    <x v="75"/>
    <x v="4"/>
    <x v="75"/>
    <x v="75"/>
    <x v="75"/>
    <x v="75"/>
    <x v="0"/>
    <x v="0"/>
    <x v="0"/>
    <x v="0"/>
    <x v="0"/>
    <x v="0"/>
  </r>
  <r>
    <x v="76"/>
    <x v="4"/>
    <x v="76"/>
    <x v="76"/>
    <x v="76"/>
    <x v="76"/>
    <x v="0"/>
    <x v="0"/>
    <x v="0"/>
    <x v="0"/>
    <x v="0"/>
    <x v="0"/>
  </r>
  <r>
    <x v="77"/>
    <x v="4"/>
    <x v="77"/>
    <x v="77"/>
    <x v="77"/>
    <x v="77"/>
    <x v="0"/>
    <x v="0"/>
    <x v="0"/>
    <x v="0"/>
    <x v="0"/>
    <x v="0"/>
  </r>
  <r>
    <x v="78"/>
    <x v="4"/>
    <x v="78"/>
    <x v="78"/>
    <x v="78"/>
    <x v="78"/>
    <x v="0"/>
    <x v="0"/>
    <x v="0"/>
    <x v="0"/>
    <x v="0"/>
    <x v="0"/>
  </r>
  <r>
    <x v="79"/>
    <x v="4"/>
    <x v="79"/>
    <x v="79"/>
    <x v="79"/>
    <x v="79"/>
    <x v="0"/>
    <x v="0"/>
    <x v="0"/>
    <x v="0"/>
    <x v="0"/>
    <x v="0"/>
  </r>
  <r>
    <x v="80"/>
    <x v="4"/>
    <x v="80"/>
    <x v="80"/>
    <x v="80"/>
    <x v="80"/>
    <x v="0"/>
    <x v="0"/>
    <x v="0"/>
    <x v="0"/>
    <x v="0"/>
    <x v="0"/>
  </r>
  <r>
    <x v="81"/>
    <x v="4"/>
    <x v="81"/>
    <x v="81"/>
    <x v="81"/>
    <x v="81"/>
    <x v="0"/>
    <x v="0"/>
    <x v="0"/>
    <x v="0"/>
    <x v="0"/>
    <x v="0"/>
  </r>
  <r>
    <x v="82"/>
    <x v="4"/>
    <x v="82"/>
    <x v="82"/>
    <x v="82"/>
    <x v="82"/>
    <x v="0"/>
    <x v="0"/>
    <x v="0"/>
    <x v="0"/>
    <x v="0"/>
    <x v="0"/>
  </r>
  <r>
    <x v="83"/>
    <x v="4"/>
    <x v="83"/>
    <x v="83"/>
    <x v="83"/>
    <x v="83"/>
    <x v="0"/>
    <x v="0"/>
    <x v="0"/>
    <x v="0"/>
    <x v="0"/>
    <x v="0"/>
  </r>
  <r>
    <x v="84"/>
    <x v="4"/>
    <x v="84"/>
    <x v="84"/>
    <x v="84"/>
    <x v="84"/>
    <x v="0"/>
    <x v="0"/>
    <x v="0"/>
    <x v="0"/>
    <x v="0"/>
    <x v="0"/>
  </r>
  <r>
    <x v="85"/>
    <x v="4"/>
    <x v="85"/>
    <x v="85"/>
    <x v="85"/>
    <x v="85"/>
    <x v="0"/>
    <x v="0"/>
    <x v="0"/>
    <x v="0"/>
    <x v="0"/>
    <x v="0"/>
  </r>
  <r>
    <x v="86"/>
    <x v="4"/>
    <x v="86"/>
    <x v="86"/>
    <x v="86"/>
    <x v="86"/>
    <x v="0"/>
    <x v="0"/>
    <x v="0"/>
    <x v="0"/>
    <x v="0"/>
    <x v="0"/>
  </r>
  <r>
    <x v="87"/>
    <x v="4"/>
    <x v="87"/>
    <x v="87"/>
    <x v="87"/>
    <x v="87"/>
    <x v="0"/>
    <x v="0"/>
    <x v="0"/>
    <x v="0"/>
    <x v="0"/>
    <x v="0"/>
  </r>
  <r>
    <x v="88"/>
    <x v="4"/>
    <x v="88"/>
    <x v="88"/>
    <x v="88"/>
    <x v="88"/>
    <x v="0"/>
    <x v="0"/>
    <x v="0"/>
    <x v="0"/>
    <x v="0"/>
    <x v="0"/>
  </r>
  <r>
    <x v="89"/>
    <x v="4"/>
    <x v="89"/>
    <x v="89"/>
    <x v="89"/>
    <x v="89"/>
    <x v="0"/>
    <x v="0"/>
    <x v="0"/>
    <x v="0"/>
    <x v="0"/>
    <x v="0"/>
  </r>
  <r>
    <x v="90"/>
    <x v="4"/>
    <x v="90"/>
    <x v="90"/>
    <x v="90"/>
    <x v="90"/>
    <x v="0"/>
    <x v="0"/>
    <x v="0"/>
    <x v="0"/>
    <x v="0"/>
    <x v="0"/>
  </r>
  <r>
    <x v="91"/>
    <x v="4"/>
    <x v="91"/>
    <x v="91"/>
    <x v="91"/>
    <x v="91"/>
    <x v="0"/>
    <x v="0"/>
    <x v="0"/>
    <x v="0"/>
    <x v="0"/>
    <x v="0"/>
  </r>
  <r>
    <x v="92"/>
    <x v="4"/>
    <x v="92"/>
    <x v="92"/>
    <x v="92"/>
    <x v="92"/>
    <x v="0"/>
    <x v="0"/>
    <x v="0"/>
    <x v="0"/>
    <x v="0"/>
    <x v="0"/>
  </r>
  <r>
    <x v="93"/>
    <x v="4"/>
    <x v="93"/>
    <x v="93"/>
    <x v="93"/>
    <x v="93"/>
    <x v="0"/>
    <x v="0"/>
    <x v="0"/>
    <x v="0"/>
    <x v="0"/>
    <x v="0"/>
  </r>
  <r>
    <x v="94"/>
    <x v="4"/>
    <x v="94"/>
    <x v="94"/>
    <x v="94"/>
    <x v="94"/>
    <x v="0"/>
    <x v="0"/>
    <x v="0"/>
    <x v="0"/>
    <x v="0"/>
    <x v="0"/>
  </r>
  <r>
    <x v="95"/>
    <x v="4"/>
    <x v="95"/>
    <x v="95"/>
    <x v="95"/>
    <x v="95"/>
    <x v="0"/>
    <x v="0"/>
    <x v="0"/>
    <x v="0"/>
    <x v="0"/>
    <x v="0"/>
  </r>
  <r>
    <x v="96"/>
    <x v="4"/>
    <x v="96"/>
    <x v="96"/>
    <x v="96"/>
    <x v="96"/>
    <x v="0"/>
    <x v="0"/>
    <x v="0"/>
    <x v="0"/>
    <x v="0"/>
    <x v="0"/>
  </r>
  <r>
    <x v="97"/>
    <x v="4"/>
    <x v="97"/>
    <x v="97"/>
    <x v="97"/>
    <x v="97"/>
    <x v="0"/>
    <x v="0"/>
    <x v="0"/>
    <x v="0"/>
    <x v="0"/>
    <x v="0"/>
  </r>
  <r>
    <x v="98"/>
    <x v="4"/>
    <x v="98"/>
    <x v="98"/>
    <x v="98"/>
    <x v="98"/>
    <x v="0"/>
    <x v="0"/>
    <x v="0"/>
    <x v="0"/>
    <x v="0"/>
    <x v="0"/>
  </r>
  <r>
    <x v="99"/>
    <x v="4"/>
    <x v="99"/>
    <x v="99"/>
    <x v="99"/>
    <x v="99"/>
    <x v="0"/>
    <x v="0"/>
    <x v="0"/>
    <x v="0"/>
    <x v="0"/>
    <x v="0"/>
  </r>
  <r>
    <x v="100"/>
    <x v="4"/>
    <x v="100"/>
    <x v="100"/>
    <x v="100"/>
    <x v="100"/>
    <x v="0"/>
    <x v="0"/>
    <x v="0"/>
    <x v="0"/>
    <x v="0"/>
    <x v="0"/>
  </r>
  <r>
    <x v="101"/>
    <x v="4"/>
    <x v="101"/>
    <x v="101"/>
    <x v="101"/>
    <x v="101"/>
    <x v="0"/>
    <x v="0"/>
    <x v="0"/>
    <x v="0"/>
    <x v="0"/>
    <x v="0"/>
  </r>
  <r>
    <x v="102"/>
    <x v="4"/>
    <x v="102"/>
    <x v="102"/>
    <x v="102"/>
    <x v="102"/>
    <x v="0"/>
    <x v="0"/>
    <x v="0"/>
    <x v="0"/>
    <x v="0"/>
    <x v="0"/>
  </r>
  <r>
    <x v="103"/>
    <x v="4"/>
    <x v="103"/>
    <x v="103"/>
    <x v="103"/>
    <x v="103"/>
    <x v="0"/>
    <x v="0"/>
    <x v="0"/>
    <x v="0"/>
    <x v="0"/>
    <x v="0"/>
  </r>
  <r>
    <x v="104"/>
    <x v="4"/>
    <x v="104"/>
    <x v="104"/>
    <x v="104"/>
    <x v="104"/>
    <x v="0"/>
    <x v="0"/>
    <x v="0"/>
    <x v="0"/>
    <x v="0"/>
    <x v="0"/>
  </r>
  <r>
    <x v="105"/>
    <x v="4"/>
    <x v="105"/>
    <x v="105"/>
    <x v="105"/>
    <x v="105"/>
    <x v="0"/>
    <x v="0"/>
    <x v="0"/>
    <x v="0"/>
    <x v="0"/>
    <x v="0"/>
  </r>
  <r>
    <x v="106"/>
    <x v="4"/>
    <x v="106"/>
    <x v="106"/>
    <x v="106"/>
    <x v="106"/>
    <x v="0"/>
    <x v="0"/>
    <x v="0"/>
    <x v="0"/>
    <x v="0"/>
    <x v="0"/>
  </r>
  <r>
    <x v="107"/>
    <x v="4"/>
    <x v="107"/>
    <x v="107"/>
    <x v="107"/>
    <x v="107"/>
    <x v="0"/>
    <x v="0"/>
    <x v="0"/>
    <x v="0"/>
    <x v="0"/>
    <x v="0"/>
  </r>
  <r>
    <x v="108"/>
    <x v="4"/>
    <x v="108"/>
    <x v="108"/>
    <x v="108"/>
    <x v="108"/>
    <x v="0"/>
    <x v="0"/>
    <x v="0"/>
    <x v="0"/>
    <x v="0"/>
    <x v="0"/>
  </r>
  <r>
    <x v="109"/>
    <x v="4"/>
    <x v="109"/>
    <x v="109"/>
    <x v="109"/>
    <x v="109"/>
    <x v="0"/>
    <x v="0"/>
    <x v="0"/>
    <x v="0"/>
    <x v="0"/>
    <x v="0"/>
  </r>
  <r>
    <x v="110"/>
    <x v="4"/>
    <x v="110"/>
    <x v="110"/>
    <x v="110"/>
    <x v="110"/>
    <x v="0"/>
    <x v="0"/>
    <x v="0"/>
    <x v="0"/>
    <x v="0"/>
    <x v="0"/>
  </r>
  <r>
    <x v="111"/>
    <x v="4"/>
    <x v="111"/>
    <x v="111"/>
    <x v="111"/>
    <x v="111"/>
    <x v="0"/>
    <x v="0"/>
    <x v="0"/>
    <x v="0"/>
    <x v="0"/>
    <x v="0"/>
  </r>
  <r>
    <x v="112"/>
    <x v="5"/>
    <x v="112"/>
    <x v="112"/>
    <x v="112"/>
    <x v="112"/>
    <x v="0"/>
    <x v="0"/>
    <x v="0"/>
    <x v="0"/>
    <x v="0"/>
    <x v="0"/>
  </r>
  <r>
    <x v="113"/>
    <x v="5"/>
    <x v="113"/>
    <x v="113"/>
    <x v="113"/>
    <x v="113"/>
    <x v="0"/>
    <x v="0"/>
    <x v="0"/>
    <x v="0"/>
    <x v="0"/>
    <x v="0"/>
  </r>
  <r>
    <x v="114"/>
    <x v="5"/>
    <x v="114"/>
    <x v="114"/>
    <x v="114"/>
    <x v="114"/>
    <x v="0"/>
    <x v="0"/>
    <x v="0"/>
    <x v="0"/>
    <x v="0"/>
    <x v="0"/>
  </r>
  <r>
    <x v="115"/>
    <x v="5"/>
    <x v="115"/>
    <x v="115"/>
    <x v="115"/>
    <x v="115"/>
    <x v="0"/>
    <x v="0"/>
    <x v="0"/>
    <x v="0"/>
    <x v="0"/>
    <x v="0"/>
  </r>
  <r>
    <x v="116"/>
    <x v="5"/>
    <x v="116"/>
    <x v="116"/>
    <x v="116"/>
    <x v="116"/>
    <x v="0"/>
    <x v="0"/>
    <x v="0"/>
    <x v="0"/>
    <x v="0"/>
    <x v="0"/>
  </r>
  <r>
    <x v="117"/>
    <x v="5"/>
    <x v="86"/>
    <x v="117"/>
    <x v="86"/>
    <x v="117"/>
    <x v="0"/>
    <x v="0"/>
    <x v="0"/>
    <x v="0"/>
    <x v="0"/>
    <x v="0"/>
  </r>
  <r>
    <x v="118"/>
    <x v="5"/>
    <x v="117"/>
    <x v="118"/>
    <x v="117"/>
    <x v="118"/>
    <x v="0"/>
    <x v="0"/>
    <x v="0"/>
    <x v="0"/>
    <x v="0"/>
    <x v="0"/>
  </r>
  <r>
    <x v="119"/>
    <x v="5"/>
    <x v="118"/>
    <x v="119"/>
    <x v="118"/>
    <x v="119"/>
    <x v="0"/>
    <x v="0"/>
    <x v="0"/>
    <x v="0"/>
    <x v="0"/>
    <x v="0"/>
  </r>
  <r>
    <x v="120"/>
    <x v="5"/>
    <x v="119"/>
    <x v="120"/>
    <x v="119"/>
    <x v="120"/>
    <x v="0"/>
    <x v="0"/>
    <x v="0"/>
    <x v="0"/>
    <x v="0"/>
    <x v="0"/>
  </r>
  <r>
    <x v="121"/>
    <x v="5"/>
    <x v="120"/>
    <x v="121"/>
    <x v="120"/>
    <x v="121"/>
    <x v="0"/>
    <x v="0"/>
    <x v="0"/>
    <x v="0"/>
    <x v="0"/>
    <x v="0"/>
  </r>
  <r>
    <x v="122"/>
    <x v="5"/>
    <x v="121"/>
    <x v="122"/>
    <x v="121"/>
    <x v="122"/>
    <x v="0"/>
    <x v="0"/>
    <x v="0"/>
    <x v="0"/>
    <x v="0"/>
    <x v="0"/>
  </r>
  <r>
    <x v="123"/>
    <x v="5"/>
    <x v="122"/>
    <x v="123"/>
    <x v="122"/>
    <x v="123"/>
    <x v="0"/>
    <x v="0"/>
    <x v="0"/>
    <x v="0"/>
    <x v="0"/>
    <x v="0"/>
  </r>
  <r>
    <x v="124"/>
    <x v="5"/>
    <x v="123"/>
    <x v="124"/>
    <x v="123"/>
    <x v="124"/>
    <x v="0"/>
    <x v="0"/>
    <x v="0"/>
    <x v="0"/>
    <x v="0"/>
    <x v="0"/>
  </r>
  <r>
    <x v="125"/>
    <x v="5"/>
    <x v="124"/>
    <x v="125"/>
    <x v="124"/>
    <x v="125"/>
    <x v="0"/>
    <x v="0"/>
    <x v="0"/>
    <x v="0"/>
    <x v="0"/>
    <x v="0"/>
  </r>
  <r>
    <x v="126"/>
    <x v="5"/>
    <x v="125"/>
    <x v="126"/>
    <x v="125"/>
    <x v="126"/>
    <x v="0"/>
    <x v="0"/>
    <x v="0"/>
    <x v="0"/>
    <x v="0"/>
    <x v="0"/>
  </r>
  <r>
    <x v="127"/>
    <x v="5"/>
    <x v="126"/>
    <x v="127"/>
    <x v="126"/>
    <x v="127"/>
    <x v="0"/>
    <x v="0"/>
    <x v="0"/>
    <x v="0"/>
    <x v="0"/>
    <x v="0"/>
  </r>
  <r>
    <x v="128"/>
    <x v="5"/>
    <x v="127"/>
    <x v="128"/>
    <x v="127"/>
    <x v="128"/>
    <x v="0"/>
    <x v="0"/>
    <x v="0"/>
    <x v="0"/>
    <x v="0"/>
    <x v="0"/>
  </r>
  <r>
    <x v="129"/>
    <x v="5"/>
    <x v="128"/>
    <x v="129"/>
    <x v="128"/>
    <x v="129"/>
    <x v="0"/>
    <x v="0"/>
    <x v="0"/>
    <x v="0"/>
    <x v="0"/>
    <x v="0"/>
  </r>
  <r>
    <x v="130"/>
    <x v="5"/>
    <x v="129"/>
    <x v="130"/>
    <x v="129"/>
    <x v="130"/>
    <x v="0"/>
    <x v="0"/>
    <x v="0"/>
    <x v="0"/>
    <x v="0"/>
    <x v="0"/>
  </r>
  <r>
    <x v="131"/>
    <x v="5"/>
    <x v="130"/>
    <x v="131"/>
    <x v="130"/>
    <x v="131"/>
    <x v="0"/>
    <x v="0"/>
    <x v="0"/>
    <x v="0"/>
    <x v="0"/>
    <x v="0"/>
  </r>
  <r>
    <x v="132"/>
    <x v="5"/>
    <x v="131"/>
    <x v="132"/>
    <x v="131"/>
    <x v="132"/>
    <x v="0"/>
    <x v="0"/>
    <x v="0"/>
    <x v="0"/>
    <x v="0"/>
    <x v="0"/>
  </r>
  <r>
    <x v="133"/>
    <x v="5"/>
    <x v="132"/>
    <x v="133"/>
    <x v="132"/>
    <x v="133"/>
    <x v="0"/>
    <x v="0"/>
    <x v="0"/>
    <x v="0"/>
    <x v="0"/>
    <x v="0"/>
  </r>
  <r>
    <x v="134"/>
    <x v="5"/>
    <x v="133"/>
    <x v="134"/>
    <x v="133"/>
    <x v="134"/>
    <x v="0"/>
    <x v="0"/>
    <x v="0"/>
    <x v="0"/>
    <x v="0"/>
    <x v="0"/>
  </r>
  <r>
    <x v="135"/>
    <x v="5"/>
    <x v="134"/>
    <x v="135"/>
    <x v="134"/>
    <x v="135"/>
    <x v="0"/>
    <x v="0"/>
    <x v="0"/>
    <x v="0"/>
    <x v="0"/>
    <x v="0"/>
  </r>
  <r>
    <x v="136"/>
    <x v="5"/>
    <x v="135"/>
    <x v="136"/>
    <x v="135"/>
    <x v="136"/>
    <x v="0"/>
    <x v="0"/>
    <x v="0"/>
    <x v="0"/>
    <x v="0"/>
    <x v="0"/>
  </r>
  <r>
    <x v="137"/>
    <x v="5"/>
    <x v="136"/>
    <x v="137"/>
    <x v="136"/>
    <x v="137"/>
    <x v="0"/>
    <x v="0"/>
    <x v="0"/>
    <x v="0"/>
    <x v="0"/>
    <x v="0"/>
  </r>
  <r>
    <x v="138"/>
    <x v="5"/>
    <x v="137"/>
    <x v="138"/>
    <x v="137"/>
    <x v="138"/>
    <x v="0"/>
    <x v="0"/>
    <x v="0"/>
    <x v="0"/>
    <x v="0"/>
    <x v="0"/>
  </r>
  <r>
    <x v="139"/>
    <x v="5"/>
    <x v="138"/>
    <x v="139"/>
    <x v="138"/>
    <x v="139"/>
    <x v="0"/>
    <x v="0"/>
    <x v="0"/>
    <x v="0"/>
    <x v="0"/>
    <x v="0"/>
  </r>
  <r>
    <x v="140"/>
    <x v="5"/>
    <x v="139"/>
    <x v="140"/>
    <x v="139"/>
    <x v="140"/>
    <x v="0"/>
    <x v="0"/>
    <x v="0"/>
    <x v="0"/>
    <x v="0"/>
    <x v="0"/>
  </r>
  <r>
    <x v="141"/>
    <x v="5"/>
    <x v="140"/>
    <x v="141"/>
    <x v="140"/>
    <x v="141"/>
    <x v="0"/>
    <x v="0"/>
    <x v="0"/>
    <x v="0"/>
    <x v="0"/>
    <x v="0"/>
  </r>
  <r>
    <x v="142"/>
    <x v="5"/>
    <x v="141"/>
    <x v="142"/>
    <x v="141"/>
    <x v="142"/>
    <x v="0"/>
    <x v="0"/>
    <x v="0"/>
    <x v="0"/>
    <x v="0"/>
    <x v="0"/>
  </r>
  <r>
    <x v="143"/>
    <x v="5"/>
    <x v="142"/>
    <x v="143"/>
    <x v="142"/>
    <x v="143"/>
    <x v="0"/>
    <x v="0"/>
    <x v="0"/>
    <x v="0"/>
    <x v="0"/>
    <x v="0"/>
  </r>
  <r>
    <x v="144"/>
    <x v="5"/>
    <x v="143"/>
    <x v="144"/>
    <x v="143"/>
    <x v="144"/>
    <x v="0"/>
    <x v="0"/>
    <x v="0"/>
    <x v="0"/>
    <x v="0"/>
    <x v="0"/>
  </r>
  <r>
    <x v="145"/>
    <x v="5"/>
    <x v="144"/>
    <x v="145"/>
    <x v="144"/>
    <x v="145"/>
    <x v="0"/>
    <x v="0"/>
    <x v="0"/>
    <x v="0"/>
    <x v="0"/>
    <x v="0"/>
  </r>
  <r>
    <x v="146"/>
    <x v="5"/>
    <x v="145"/>
    <x v="146"/>
    <x v="145"/>
    <x v="146"/>
    <x v="0"/>
    <x v="0"/>
    <x v="0"/>
    <x v="0"/>
    <x v="0"/>
    <x v="0"/>
  </r>
  <r>
    <x v="147"/>
    <x v="5"/>
    <x v="146"/>
    <x v="147"/>
    <x v="146"/>
    <x v="147"/>
    <x v="0"/>
    <x v="0"/>
    <x v="0"/>
    <x v="0"/>
    <x v="0"/>
    <x v="0"/>
  </r>
  <r>
    <x v="148"/>
    <x v="5"/>
    <x v="142"/>
    <x v="148"/>
    <x v="142"/>
    <x v="148"/>
    <x v="0"/>
    <x v="0"/>
    <x v="0"/>
    <x v="0"/>
    <x v="0"/>
    <x v="0"/>
  </r>
  <r>
    <x v="149"/>
    <x v="5"/>
    <x v="147"/>
    <x v="149"/>
    <x v="147"/>
    <x v="149"/>
    <x v="0"/>
    <x v="0"/>
    <x v="0"/>
    <x v="0"/>
    <x v="0"/>
    <x v="0"/>
  </r>
  <r>
    <x v="150"/>
    <x v="5"/>
    <x v="148"/>
    <x v="150"/>
    <x v="148"/>
    <x v="150"/>
    <x v="0"/>
    <x v="0"/>
    <x v="0"/>
    <x v="0"/>
    <x v="0"/>
    <x v="0"/>
  </r>
  <r>
    <x v="151"/>
    <x v="5"/>
    <x v="149"/>
    <x v="151"/>
    <x v="149"/>
    <x v="151"/>
    <x v="0"/>
    <x v="0"/>
    <x v="0"/>
    <x v="0"/>
    <x v="0"/>
    <x v="0"/>
  </r>
  <r>
    <x v="152"/>
    <x v="5"/>
    <x v="150"/>
    <x v="152"/>
    <x v="150"/>
    <x v="152"/>
    <x v="0"/>
    <x v="0"/>
    <x v="0"/>
    <x v="0"/>
    <x v="0"/>
    <x v="0"/>
  </r>
  <r>
    <x v="153"/>
    <x v="6"/>
    <x v="151"/>
    <x v="153"/>
    <x v="151"/>
    <x v="153"/>
    <x v="0"/>
    <x v="0"/>
    <x v="0"/>
    <x v="0"/>
    <x v="0"/>
    <x v="0"/>
  </r>
  <r>
    <x v="154"/>
    <x v="6"/>
    <x v="152"/>
    <x v="154"/>
    <x v="152"/>
    <x v="154"/>
    <x v="0"/>
    <x v="0"/>
    <x v="0"/>
    <x v="0"/>
    <x v="0"/>
    <x v="0"/>
  </r>
  <r>
    <x v="155"/>
    <x v="6"/>
    <x v="153"/>
    <x v="155"/>
    <x v="153"/>
    <x v="155"/>
    <x v="0"/>
    <x v="0"/>
    <x v="0"/>
    <x v="0"/>
    <x v="0"/>
    <x v="0"/>
  </r>
  <r>
    <x v="156"/>
    <x v="6"/>
    <x v="154"/>
    <x v="156"/>
    <x v="154"/>
    <x v="156"/>
    <x v="0"/>
    <x v="0"/>
    <x v="0"/>
    <x v="0"/>
    <x v="0"/>
    <x v="0"/>
  </r>
  <r>
    <x v="157"/>
    <x v="6"/>
    <x v="155"/>
    <x v="157"/>
    <x v="155"/>
    <x v="157"/>
    <x v="0"/>
    <x v="0"/>
    <x v="0"/>
    <x v="0"/>
    <x v="0"/>
    <x v="0"/>
  </r>
  <r>
    <x v="158"/>
    <x v="6"/>
    <x v="156"/>
    <x v="158"/>
    <x v="156"/>
    <x v="158"/>
    <x v="0"/>
    <x v="0"/>
    <x v="0"/>
    <x v="0"/>
    <x v="0"/>
    <x v="0"/>
  </r>
  <r>
    <x v="159"/>
    <x v="6"/>
    <x v="157"/>
    <x v="159"/>
    <x v="157"/>
    <x v="159"/>
    <x v="0"/>
    <x v="0"/>
    <x v="0"/>
    <x v="0"/>
    <x v="0"/>
    <x v="0"/>
  </r>
  <r>
    <x v="160"/>
    <x v="6"/>
    <x v="158"/>
    <x v="160"/>
    <x v="158"/>
    <x v="160"/>
    <x v="0"/>
    <x v="0"/>
    <x v="0"/>
    <x v="0"/>
    <x v="0"/>
    <x v="0"/>
  </r>
  <r>
    <x v="161"/>
    <x v="6"/>
    <x v="159"/>
    <x v="161"/>
    <x v="159"/>
    <x v="161"/>
    <x v="0"/>
    <x v="0"/>
    <x v="0"/>
    <x v="0"/>
    <x v="0"/>
    <x v="0"/>
  </r>
  <r>
    <x v="162"/>
    <x v="6"/>
    <x v="160"/>
    <x v="162"/>
    <x v="160"/>
    <x v="162"/>
    <x v="0"/>
    <x v="0"/>
    <x v="0"/>
    <x v="0"/>
    <x v="0"/>
    <x v="0"/>
  </r>
  <r>
    <x v="163"/>
    <x v="6"/>
    <x v="161"/>
    <x v="163"/>
    <x v="161"/>
    <x v="163"/>
    <x v="0"/>
    <x v="0"/>
    <x v="0"/>
    <x v="0"/>
    <x v="0"/>
    <x v="0"/>
  </r>
  <r>
    <x v="164"/>
    <x v="6"/>
    <x v="162"/>
    <x v="164"/>
    <x v="162"/>
    <x v="164"/>
    <x v="0"/>
    <x v="0"/>
    <x v="0"/>
    <x v="0"/>
    <x v="0"/>
    <x v="0"/>
  </r>
  <r>
    <x v="165"/>
    <x v="6"/>
    <x v="163"/>
    <x v="165"/>
    <x v="163"/>
    <x v="165"/>
    <x v="0"/>
    <x v="0"/>
    <x v="0"/>
    <x v="0"/>
    <x v="0"/>
    <x v="0"/>
  </r>
  <r>
    <x v="166"/>
    <x v="6"/>
    <x v="164"/>
    <x v="166"/>
    <x v="164"/>
    <x v="166"/>
    <x v="0"/>
    <x v="0"/>
    <x v="0"/>
    <x v="0"/>
    <x v="0"/>
    <x v="0"/>
  </r>
  <r>
    <x v="167"/>
    <x v="6"/>
    <x v="165"/>
    <x v="167"/>
    <x v="165"/>
    <x v="167"/>
    <x v="0"/>
    <x v="0"/>
    <x v="0"/>
    <x v="0"/>
    <x v="0"/>
    <x v="0"/>
  </r>
  <r>
    <x v="168"/>
    <x v="6"/>
    <x v="166"/>
    <x v="168"/>
    <x v="166"/>
    <x v="168"/>
    <x v="0"/>
    <x v="0"/>
    <x v="0"/>
    <x v="0"/>
    <x v="0"/>
    <x v="0"/>
  </r>
  <r>
    <x v="169"/>
    <x v="6"/>
    <x v="167"/>
    <x v="169"/>
    <x v="167"/>
    <x v="169"/>
    <x v="0"/>
    <x v="0"/>
    <x v="0"/>
    <x v="0"/>
    <x v="0"/>
    <x v="0"/>
  </r>
  <r>
    <x v="170"/>
    <x v="6"/>
    <x v="168"/>
    <x v="170"/>
    <x v="168"/>
    <x v="170"/>
    <x v="0"/>
    <x v="0"/>
    <x v="0"/>
    <x v="0"/>
    <x v="0"/>
    <x v="0"/>
  </r>
  <r>
    <x v="171"/>
    <x v="6"/>
    <x v="169"/>
    <x v="171"/>
    <x v="169"/>
    <x v="171"/>
    <x v="0"/>
    <x v="0"/>
    <x v="0"/>
    <x v="0"/>
    <x v="0"/>
    <x v="0"/>
  </r>
  <r>
    <x v="172"/>
    <x v="6"/>
    <x v="170"/>
    <x v="172"/>
    <x v="170"/>
    <x v="172"/>
    <x v="0"/>
    <x v="0"/>
    <x v="0"/>
    <x v="0"/>
    <x v="0"/>
    <x v="0"/>
  </r>
  <r>
    <x v="173"/>
    <x v="6"/>
    <x v="171"/>
    <x v="173"/>
    <x v="171"/>
    <x v="173"/>
    <x v="0"/>
    <x v="0"/>
    <x v="0"/>
    <x v="0"/>
    <x v="0"/>
    <x v="0"/>
  </r>
  <r>
    <x v="174"/>
    <x v="6"/>
    <x v="172"/>
    <x v="174"/>
    <x v="172"/>
    <x v="174"/>
    <x v="0"/>
    <x v="0"/>
    <x v="0"/>
    <x v="0"/>
    <x v="0"/>
    <x v="0"/>
  </r>
  <r>
    <x v="175"/>
    <x v="7"/>
    <x v="173"/>
    <x v="175"/>
    <x v="173"/>
    <x v="175"/>
    <x v="0"/>
    <x v="0"/>
    <x v="0"/>
    <x v="0"/>
    <x v="0"/>
    <x v="0"/>
  </r>
  <r>
    <x v="176"/>
    <x v="7"/>
    <x v="174"/>
    <x v="176"/>
    <x v="174"/>
    <x v="176"/>
    <x v="0"/>
    <x v="0"/>
    <x v="0"/>
    <x v="0"/>
    <x v="0"/>
    <x v="0"/>
  </r>
  <r>
    <x v="177"/>
    <x v="7"/>
    <x v="175"/>
    <x v="177"/>
    <x v="175"/>
    <x v="177"/>
    <x v="0"/>
    <x v="0"/>
    <x v="0"/>
    <x v="0"/>
    <x v="0"/>
    <x v="0"/>
  </r>
  <r>
    <x v="178"/>
    <x v="7"/>
    <x v="176"/>
    <x v="178"/>
    <x v="176"/>
    <x v="178"/>
    <x v="0"/>
    <x v="0"/>
    <x v="0"/>
    <x v="0"/>
    <x v="0"/>
    <x v="0"/>
  </r>
  <r>
    <x v="179"/>
    <x v="7"/>
    <x v="177"/>
    <x v="179"/>
    <x v="177"/>
    <x v="179"/>
    <x v="0"/>
    <x v="0"/>
    <x v="0"/>
    <x v="0"/>
    <x v="0"/>
    <x v="0"/>
  </r>
  <r>
    <x v="180"/>
    <x v="7"/>
    <x v="178"/>
    <x v="180"/>
    <x v="178"/>
    <x v="180"/>
    <x v="0"/>
    <x v="0"/>
    <x v="0"/>
    <x v="0"/>
    <x v="0"/>
    <x v="0"/>
  </r>
  <r>
    <x v="181"/>
    <x v="7"/>
    <x v="179"/>
    <x v="181"/>
    <x v="179"/>
    <x v="181"/>
    <x v="0"/>
    <x v="0"/>
    <x v="0"/>
    <x v="0"/>
    <x v="0"/>
    <x v="0"/>
  </r>
  <r>
    <x v="182"/>
    <x v="7"/>
    <x v="180"/>
    <x v="182"/>
    <x v="180"/>
    <x v="182"/>
    <x v="0"/>
    <x v="0"/>
    <x v="0"/>
    <x v="0"/>
    <x v="0"/>
    <x v="0"/>
  </r>
  <r>
    <x v="183"/>
    <x v="7"/>
    <x v="181"/>
    <x v="183"/>
    <x v="181"/>
    <x v="183"/>
    <x v="0"/>
    <x v="0"/>
    <x v="0"/>
    <x v="0"/>
    <x v="0"/>
    <x v="0"/>
  </r>
  <r>
    <x v="184"/>
    <x v="7"/>
    <x v="182"/>
    <x v="184"/>
    <x v="182"/>
    <x v="184"/>
    <x v="0"/>
    <x v="0"/>
    <x v="0"/>
    <x v="0"/>
    <x v="0"/>
    <x v="0"/>
  </r>
  <r>
    <x v="185"/>
    <x v="7"/>
    <x v="183"/>
    <x v="185"/>
    <x v="183"/>
    <x v="185"/>
    <x v="0"/>
    <x v="0"/>
    <x v="0"/>
    <x v="0"/>
    <x v="0"/>
    <x v="0"/>
  </r>
  <r>
    <x v="186"/>
    <x v="7"/>
    <x v="184"/>
    <x v="186"/>
    <x v="184"/>
    <x v="186"/>
    <x v="0"/>
    <x v="0"/>
    <x v="0"/>
    <x v="0"/>
    <x v="0"/>
    <x v="0"/>
  </r>
  <r>
    <x v="187"/>
    <x v="7"/>
    <x v="185"/>
    <x v="187"/>
    <x v="185"/>
    <x v="187"/>
    <x v="0"/>
    <x v="0"/>
    <x v="0"/>
    <x v="0"/>
    <x v="0"/>
    <x v="0"/>
  </r>
  <r>
    <x v="188"/>
    <x v="7"/>
    <x v="186"/>
    <x v="188"/>
    <x v="186"/>
    <x v="188"/>
    <x v="0"/>
    <x v="0"/>
    <x v="0"/>
    <x v="0"/>
    <x v="0"/>
    <x v="0"/>
  </r>
  <r>
    <x v="189"/>
    <x v="7"/>
    <x v="187"/>
    <x v="189"/>
    <x v="187"/>
    <x v="189"/>
    <x v="0"/>
    <x v="0"/>
    <x v="0"/>
    <x v="0"/>
    <x v="0"/>
    <x v="0"/>
  </r>
  <r>
    <x v="190"/>
    <x v="7"/>
    <x v="188"/>
    <x v="190"/>
    <x v="188"/>
    <x v="190"/>
    <x v="0"/>
    <x v="0"/>
    <x v="0"/>
    <x v="0"/>
    <x v="0"/>
    <x v="0"/>
  </r>
  <r>
    <x v="191"/>
    <x v="7"/>
    <x v="189"/>
    <x v="191"/>
    <x v="189"/>
    <x v="191"/>
    <x v="0"/>
    <x v="0"/>
    <x v="0"/>
    <x v="0"/>
    <x v="0"/>
    <x v="0"/>
  </r>
  <r>
    <x v="192"/>
    <x v="7"/>
    <x v="190"/>
    <x v="192"/>
    <x v="190"/>
    <x v="192"/>
    <x v="0"/>
    <x v="0"/>
    <x v="0"/>
    <x v="0"/>
    <x v="0"/>
    <x v="0"/>
  </r>
  <r>
    <x v="193"/>
    <x v="7"/>
    <x v="191"/>
    <x v="193"/>
    <x v="191"/>
    <x v="193"/>
    <x v="0"/>
    <x v="0"/>
    <x v="0"/>
    <x v="0"/>
    <x v="0"/>
    <x v="0"/>
  </r>
  <r>
    <x v="194"/>
    <x v="7"/>
    <x v="192"/>
    <x v="194"/>
    <x v="192"/>
    <x v="194"/>
    <x v="0"/>
    <x v="0"/>
    <x v="0"/>
    <x v="0"/>
    <x v="0"/>
    <x v="0"/>
  </r>
  <r>
    <x v="195"/>
    <x v="7"/>
    <x v="193"/>
    <x v="195"/>
    <x v="193"/>
    <x v="195"/>
    <x v="0"/>
    <x v="0"/>
    <x v="0"/>
    <x v="0"/>
    <x v="0"/>
    <x v="0"/>
  </r>
  <r>
    <x v="196"/>
    <x v="7"/>
    <x v="194"/>
    <x v="196"/>
    <x v="194"/>
    <x v="196"/>
    <x v="0"/>
    <x v="0"/>
    <x v="0"/>
    <x v="0"/>
    <x v="0"/>
    <x v="0"/>
  </r>
  <r>
    <x v="197"/>
    <x v="7"/>
    <x v="195"/>
    <x v="197"/>
    <x v="195"/>
    <x v="197"/>
    <x v="0"/>
    <x v="0"/>
    <x v="0"/>
    <x v="0"/>
    <x v="0"/>
    <x v="0"/>
  </r>
  <r>
    <x v="198"/>
    <x v="7"/>
    <x v="196"/>
    <x v="198"/>
    <x v="196"/>
    <x v="198"/>
    <x v="0"/>
    <x v="0"/>
    <x v="0"/>
    <x v="0"/>
    <x v="0"/>
    <x v="0"/>
  </r>
  <r>
    <x v="199"/>
    <x v="7"/>
    <x v="197"/>
    <x v="199"/>
    <x v="197"/>
    <x v="199"/>
    <x v="0"/>
    <x v="0"/>
    <x v="0"/>
    <x v="0"/>
    <x v="0"/>
    <x v="0"/>
  </r>
  <r>
    <x v="200"/>
    <x v="7"/>
    <x v="198"/>
    <x v="200"/>
    <x v="198"/>
    <x v="200"/>
    <x v="0"/>
    <x v="0"/>
    <x v="0"/>
    <x v="0"/>
    <x v="0"/>
    <x v="0"/>
  </r>
  <r>
    <x v="201"/>
    <x v="7"/>
    <x v="199"/>
    <x v="201"/>
    <x v="199"/>
    <x v="201"/>
    <x v="0"/>
    <x v="0"/>
    <x v="0"/>
    <x v="0"/>
    <x v="0"/>
    <x v="0"/>
  </r>
  <r>
    <x v="202"/>
    <x v="7"/>
    <x v="200"/>
    <x v="202"/>
    <x v="200"/>
    <x v="202"/>
    <x v="0"/>
    <x v="0"/>
    <x v="0"/>
    <x v="0"/>
    <x v="0"/>
    <x v="0"/>
  </r>
  <r>
    <x v="203"/>
    <x v="7"/>
    <x v="201"/>
    <x v="203"/>
    <x v="201"/>
    <x v="203"/>
    <x v="0"/>
    <x v="0"/>
    <x v="0"/>
    <x v="0"/>
    <x v="0"/>
    <x v="0"/>
  </r>
  <r>
    <x v="204"/>
    <x v="7"/>
    <x v="202"/>
    <x v="204"/>
    <x v="202"/>
    <x v="204"/>
    <x v="0"/>
    <x v="0"/>
    <x v="0"/>
    <x v="0"/>
    <x v="0"/>
    <x v="0"/>
  </r>
  <r>
    <x v="205"/>
    <x v="7"/>
    <x v="203"/>
    <x v="205"/>
    <x v="203"/>
    <x v="205"/>
    <x v="0"/>
    <x v="0"/>
    <x v="0"/>
    <x v="0"/>
    <x v="0"/>
    <x v="0"/>
  </r>
  <r>
    <x v="206"/>
    <x v="7"/>
    <x v="204"/>
    <x v="206"/>
    <x v="204"/>
    <x v="206"/>
    <x v="0"/>
    <x v="0"/>
    <x v="0"/>
    <x v="0"/>
    <x v="0"/>
    <x v="0"/>
  </r>
  <r>
    <x v="207"/>
    <x v="7"/>
    <x v="205"/>
    <x v="207"/>
    <x v="205"/>
    <x v="207"/>
    <x v="0"/>
    <x v="0"/>
    <x v="0"/>
    <x v="0"/>
    <x v="0"/>
    <x v="0"/>
  </r>
  <r>
    <x v="208"/>
    <x v="7"/>
    <x v="206"/>
    <x v="208"/>
    <x v="206"/>
    <x v="208"/>
    <x v="0"/>
    <x v="0"/>
    <x v="0"/>
    <x v="0"/>
    <x v="0"/>
    <x v="0"/>
  </r>
  <r>
    <x v="209"/>
    <x v="7"/>
    <x v="207"/>
    <x v="209"/>
    <x v="207"/>
    <x v="209"/>
    <x v="0"/>
    <x v="0"/>
    <x v="0"/>
    <x v="0"/>
    <x v="0"/>
    <x v="0"/>
  </r>
  <r>
    <x v="210"/>
    <x v="7"/>
    <x v="208"/>
    <x v="210"/>
    <x v="208"/>
    <x v="210"/>
    <x v="0"/>
    <x v="0"/>
    <x v="0"/>
    <x v="0"/>
    <x v="0"/>
    <x v="0"/>
  </r>
  <r>
    <x v="211"/>
    <x v="7"/>
    <x v="209"/>
    <x v="211"/>
    <x v="209"/>
    <x v="211"/>
    <x v="0"/>
    <x v="0"/>
    <x v="0"/>
    <x v="0"/>
    <x v="0"/>
    <x v="0"/>
  </r>
  <r>
    <x v="212"/>
    <x v="7"/>
    <x v="210"/>
    <x v="212"/>
    <x v="210"/>
    <x v="212"/>
    <x v="0"/>
    <x v="0"/>
    <x v="0"/>
    <x v="0"/>
    <x v="0"/>
    <x v="0"/>
  </r>
  <r>
    <x v="213"/>
    <x v="7"/>
    <x v="211"/>
    <x v="213"/>
    <x v="211"/>
    <x v="213"/>
    <x v="0"/>
    <x v="0"/>
    <x v="0"/>
    <x v="0"/>
    <x v="0"/>
    <x v="0"/>
  </r>
  <r>
    <x v="214"/>
    <x v="7"/>
    <x v="212"/>
    <x v="214"/>
    <x v="212"/>
    <x v="214"/>
    <x v="0"/>
    <x v="0"/>
    <x v="0"/>
    <x v="0"/>
    <x v="0"/>
    <x v="0"/>
  </r>
  <r>
    <x v="215"/>
    <x v="7"/>
    <x v="213"/>
    <x v="215"/>
    <x v="213"/>
    <x v="215"/>
    <x v="0"/>
    <x v="0"/>
    <x v="0"/>
    <x v="0"/>
    <x v="0"/>
    <x v="0"/>
  </r>
  <r>
    <x v="216"/>
    <x v="8"/>
    <x v="214"/>
    <x v="216"/>
    <x v="214"/>
    <x v="216"/>
    <x v="0"/>
    <x v="0"/>
    <x v="0"/>
    <x v="0"/>
    <x v="0"/>
    <x v="0"/>
  </r>
  <r>
    <x v="217"/>
    <x v="8"/>
    <x v="215"/>
    <x v="217"/>
    <x v="215"/>
    <x v="217"/>
    <x v="0"/>
    <x v="0"/>
    <x v="0"/>
    <x v="0"/>
    <x v="0"/>
    <x v="0"/>
  </r>
  <r>
    <x v="218"/>
    <x v="8"/>
    <x v="216"/>
    <x v="218"/>
    <x v="216"/>
    <x v="218"/>
    <x v="0"/>
    <x v="0"/>
    <x v="0"/>
    <x v="0"/>
    <x v="0"/>
    <x v="0"/>
  </r>
  <r>
    <x v="219"/>
    <x v="8"/>
    <x v="217"/>
    <x v="219"/>
    <x v="217"/>
    <x v="219"/>
    <x v="0"/>
    <x v="0"/>
    <x v="0"/>
    <x v="0"/>
    <x v="0"/>
    <x v="0"/>
  </r>
  <r>
    <x v="220"/>
    <x v="8"/>
    <x v="218"/>
    <x v="220"/>
    <x v="218"/>
    <x v="220"/>
    <x v="0"/>
    <x v="0"/>
    <x v="0"/>
    <x v="0"/>
    <x v="0"/>
    <x v="0"/>
  </r>
  <r>
    <x v="221"/>
    <x v="8"/>
    <x v="219"/>
    <x v="221"/>
    <x v="219"/>
    <x v="221"/>
    <x v="0"/>
    <x v="0"/>
    <x v="0"/>
    <x v="0"/>
    <x v="0"/>
    <x v="0"/>
  </r>
  <r>
    <x v="222"/>
    <x v="8"/>
    <x v="220"/>
    <x v="222"/>
    <x v="220"/>
    <x v="222"/>
    <x v="0"/>
    <x v="0"/>
    <x v="0"/>
    <x v="0"/>
    <x v="0"/>
    <x v="0"/>
  </r>
  <r>
    <x v="223"/>
    <x v="8"/>
    <x v="221"/>
    <x v="223"/>
    <x v="221"/>
    <x v="223"/>
    <x v="0"/>
    <x v="0"/>
    <x v="0"/>
    <x v="0"/>
    <x v="0"/>
    <x v="0"/>
  </r>
  <r>
    <x v="224"/>
    <x v="8"/>
    <x v="222"/>
    <x v="224"/>
    <x v="222"/>
    <x v="224"/>
    <x v="0"/>
    <x v="0"/>
    <x v="0"/>
    <x v="0"/>
    <x v="0"/>
    <x v="0"/>
  </r>
  <r>
    <x v="225"/>
    <x v="8"/>
    <x v="223"/>
    <x v="225"/>
    <x v="223"/>
    <x v="225"/>
    <x v="0"/>
    <x v="0"/>
    <x v="0"/>
    <x v="0"/>
    <x v="0"/>
    <x v="0"/>
  </r>
  <r>
    <x v="226"/>
    <x v="8"/>
    <x v="224"/>
    <x v="226"/>
    <x v="224"/>
    <x v="226"/>
    <x v="0"/>
    <x v="0"/>
    <x v="0"/>
    <x v="0"/>
    <x v="0"/>
    <x v="0"/>
  </r>
  <r>
    <x v="227"/>
    <x v="8"/>
    <x v="225"/>
    <x v="227"/>
    <x v="225"/>
    <x v="227"/>
    <x v="0"/>
    <x v="0"/>
    <x v="0"/>
    <x v="0"/>
    <x v="0"/>
    <x v="0"/>
  </r>
  <r>
    <x v="228"/>
    <x v="8"/>
    <x v="226"/>
    <x v="228"/>
    <x v="226"/>
    <x v="228"/>
    <x v="0"/>
    <x v="0"/>
    <x v="0"/>
    <x v="0"/>
    <x v="0"/>
    <x v="0"/>
  </r>
  <r>
    <x v="229"/>
    <x v="8"/>
    <x v="227"/>
    <x v="229"/>
    <x v="227"/>
    <x v="229"/>
    <x v="0"/>
    <x v="0"/>
    <x v="0"/>
    <x v="0"/>
    <x v="0"/>
    <x v="0"/>
  </r>
  <r>
    <x v="230"/>
    <x v="8"/>
    <x v="228"/>
    <x v="230"/>
    <x v="228"/>
    <x v="230"/>
    <x v="0"/>
    <x v="0"/>
    <x v="0"/>
    <x v="0"/>
    <x v="0"/>
    <x v="0"/>
  </r>
  <r>
    <x v="231"/>
    <x v="8"/>
    <x v="229"/>
    <x v="231"/>
    <x v="229"/>
    <x v="231"/>
    <x v="0"/>
    <x v="0"/>
    <x v="0"/>
    <x v="0"/>
    <x v="0"/>
    <x v="0"/>
  </r>
  <r>
    <x v="232"/>
    <x v="8"/>
    <x v="230"/>
    <x v="232"/>
    <x v="230"/>
    <x v="232"/>
    <x v="0"/>
    <x v="0"/>
    <x v="0"/>
    <x v="0"/>
    <x v="0"/>
    <x v="0"/>
  </r>
  <r>
    <x v="233"/>
    <x v="8"/>
    <x v="231"/>
    <x v="233"/>
    <x v="231"/>
    <x v="233"/>
    <x v="0"/>
    <x v="0"/>
    <x v="0"/>
    <x v="0"/>
    <x v="0"/>
    <x v="0"/>
  </r>
  <r>
    <x v="234"/>
    <x v="8"/>
    <x v="232"/>
    <x v="234"/>
    <x v="232"/>
    <x v="234"/>
    <x v="0"/>
    <x v="0"/>
    <x v="0"/>
    <x v="0"/>
    <x v="0"/>
    <x v="0"/>
  </r>
  <r>
    <x v="235"/>
    <x v="8"/>
    <x v="233"/>
    <x v="235"/>
    <x v="233"/>
    <x v="235"/>
    <x v="0"/>
    <x v="0"/>
    <x v="0"/>
    <x v="0"/>
    <x v="0"/>
    <x v="0"/>
  </r>
  <r>
    <x v="236"/>
    <x v="8"/>
    <x v="234"/>
    <x v="236"/>
    <x v="234"/>
    <x v="236"/>
    <x v="0"/>
    <x v="0"/>
    <x v="0"/>
    <x v="0"/>
    <x v="0"/>
    <x v="0"/>
  </r>
  <r>
    <x v="237"/>
    <x v="8"/>
    <x v="235"/>
    <x v="237"/>
    <x v="235"/>
    <x v="237"/>
    <x v="0"/>
    <x v="0"/>
    <x v="0"/>
    <x v="0"/>
    <x v="0"/>
    <x v="0"/>
  </r>
  <r>
    <x v="238"/>
    <x v="8"/>
    <x v="236"/>
    <x v="238"/>
    <x v="236"/>
    <x v="238"/>
    <x v="0"/>
    <x v="0"/>
    <x v="0"/>
    <x v="0"/>
    <x v="0"/>
    <x v="0"/>
  </r>
  <r>
    <x v="239"/>
    <x v="8"/>
    <x v="237"/>
    <x v="239"/>
    <x v="237"/>
    <x v="239"/>
    <x v="0"/>
    <x v="0"/>
    <x v="0"/>
    <x v="0"/>
    <x v="0"/>
    <x v="0"/>
  </r>
  <r>
    <x v="240"/>
    <x v="8"/>
    <x v="238"/>
    <x v="240"/>
    <x v="238"/>
    <x v="240"/>
    <x v="0"/>
    <x v="0"/>
    <x v="0"/>
    <x v="0"/>
    <x v="0"/>
    <x v="0"/>
  </r>
  <r>
    <x v="241"/>
    <x v="8"/>
    <x v="239"/>
    <x v="241"/>
    <x v="239"/>
    <x v="241"/>
    <x v="0"/>
    <x v="0"/>
    <x v="0"/>
    <x v="0"/>
    <x v="0"/>
    <x v="0"/>
  </r>
  <r>
    <x v="242"/>
    <x v="8"/>
    <x v="240"/>
    <x v="242"/>
    <x v="240"/>
    <x v="242"/>
    <x v="0"/>
    <x v="0"/>
    <x v="0"/>
    <x v="0"/>
    <x v="0"/>
    <x v="0"/>
  </r>
  <r>
    <x v="243"/>
    <x v="8"/>
    <x v="241"/>
    <x v="243"/>
    <x v="241"/>
    <x v="243"/>
    <x v="0"/>
    <x v="0"/>
    <x v="0"/>
    <x v="0"/>
    <x v="0"/>
    <x v="0"/>
  </r>
  <r>
    <x v="244"/>
    <x v="8"/>
    <x v="242"/>
    <x v="244"/>
    <x v="242"/>
    <x v="244"/>
    <x v="0"/>
    <x v="0"/>
    <x v="0"/>
    <x v="0"/>
    <x v="0"/>
    <x v="0"/>
  </r>
  <r>
    <x v="245"/>
    <x v="8"/>
    <x v="243"/>
    <x v="245"/>
    <x v="243"/>
    <x v="245"/>
    <x v="0"/>
    <x v="0"/>
    <x v="0"/>
    <x v="0"/>
    <x v="0"/>
    <x v="0"/>
  </r>
  <r>
    <x v="246"/>
    <x v="8"/>
    <x v="244"/>
    <x v="246"/>
    <x v="244"/>
    <x v="246"/>
    <x v="0"/>
    <x v="0"/>
    <x v="0"/>
    <x v="0"/>
    <x v="0"/>
    <x v="0"/>
  </r>
  <r>
    <x v="247"/>
    <x v="8"/>
    <x v="245"/>
    <x v="247"/>
    <x v="245"/>
    <x v="247"/>
    <x v="0"/>
    <x v="0"/>
    <x v="0"/>
    <x v="0"/>
    <x v="0"/>
    <x v="0"/>
  </r>
  <r>
    <x v="248"/>
    <x v="8"/>
    <x v="246"/>
    <x v="248"/>
    <x v="246"/>
    <x v="248"/>
    <x v="0"/>
    <x v="0"/>
    <x v="0"/>
    <x v="0"/>
    <x v="0"/>
    <x v="0"/>
  </r>
  <r>
    <x v="249"/>
    <x v="8"/>
    <x v="247"/>
    <x v="249"/>
    <x v="247"/>
    <x v="249"/>
    <x v="0"/>
    <x v="0"/>
    <x v="0"/>
    <x v="0"/>
    <x v="0"/>
    <x v="0"/>
  </r>
  <r>
    <x v="250"/>
    <x v="8"/>
    <x v="248"/>
    <x v="250"/>
    <x v="248"/>
    <x v="250"/>
    <x v="0"/>
    <x v="0"/>
    <x v="0"/>
    <x v="0"/>
    <x v="0"/>
    <x v="0"/>
  </r>
  <r>
    <x v="251"/>
    <x v="8"/>
    <x v="249"/>
    <x v="251"/>
    <x v="249"/>
    <x v="251"/>
    <x v="0"/>
    <x v="0"/>
    <x v="0"/>
    <x v="0"/>
    <x v="0"/>
    <x v="0"/>
  </r>
  <r>
    <x v="252"/>
    <x v="8"/>
    <x v="250"/>
    <x v="252"/>
    <x v="250"/>
    <x v="252"/>
    <x v="0"/>
    <x v="0"/>
    <x v="0"/>
    <x v="0"/>
    <x v="0"/>
    <x v="0"/>
  </r>
  <r>
    <x v="253"/>
    <x v="8"/>
    <x v="251"/>
    <x v="253"/>
    <x v="251"/>
    <x v="253"/>
    <x v="0"/>
    <x v="0"/>
    <x v="0"/>
    <x v="0"/>
    <x v="0"/>
    <x v="0"/>
  </r>
  <r>
    <x v="254"/>
    <x v="8"/>
    <x v="252"/>
    <x v="254"/>
    <x v="252"/>
    <x v="254"/>
    <x v="0"/>
    <x v="0"/>
    <x v="0"/>
    <x v="0"/>
    <x v="0"/>
    <x v="0"/>
  </r>
  <r>
    <x v="255"/>
    <x v="9"/>
    <x v="253"/>
    <x v="255"/>
    <x v="253"/>
    <x v="255"/>
    <x v="0"/>
    <x v="0"/>
    <x v="0"/>
    <x v="0"/>
    <x v="0"/>
    <x v="0"/>
  </r>
  <r>
    <x v="256"/>
    <x v="10"/>
    <x v="254"/>
    <x v="256"/>
    <x v="254"/>
    <x v="256"/>
    <x v="0"/>
    <x v="0"/>
    <x v="0"/>
    <x v="0"/>
    <x v="0"/>
    <x v="0"/>
  </r>
  <r>
    <x v="257"/>
    <x v="10"/>
    <x v="255"/>
    <x v="257"/>
    <x v="255"/>
    <x v="257"/>
    <x v="0"/>
    <x v="0"/>
    <x v="0"/>
    <x v="0"/>
    <x v="0"/>
    <x v="0"/>
  </r>
  <r>
    <x v="258"/>
    <x v="11"/>
    <x v="256"/>
    <x v="258"/>
    <x v="256"/>
    <x v="258"/>
    <x v="0"/>
    <x v="0"/>
    <x v="0"/>
    <x v="0"/>
    <x v="0"/>
    <x v="0"/>
  </r>
  <r>
    <x v="259"/>
    <x v="11"/>
    <x v="257"/>
    <x v="259"/>
    <x v="257"/>
    <x v="259"/>
    <x v="0"/>
    <x v="0"/>
    <x v="0"/>
    <x v="0"/>
    <x v="0"/>
    <x v="0"/>
  </r>
  <r>
    <x v="260"/>
    <x v="11"/>
    <x v="258"/>
    <x v="260"/>
    <x v="258"/>
    <x v="260"/>
    <x v="0"/>
    <x v="0"/>
    <x v="0"/>
    <x v="0"/>
    <x v="0"/>
    <x v="0"/>
  </r>
  <r>
    <x v="261"/>
    <x v="11"/>
    <x v="259"/>
    <x v="261"/>
    <x v="259"/>
    <x v="261"/>
    <x v="0"/>
    <x v="0"/>
    <x v="0"/>
    <x v="0"/>
    <x v="0"/>
    <x v="0"/>
  </r>
  <r>
    <x v="262"/>
    <x v="11"/>
    <x v="260"/>
    <x v="262"/>
    <x v="260"/>
    <x v="262"/>
    <x v="0"/>
    <x v="0"/>
    <x v="0"/>
    <x v="0"/>
    <x v="0"/>
    <x v="0"/>
  </r>
  <r>
    <x v="263"/>
    <x v="11"/>
    <x v="261"/>
    <x v="263"/>
    <x v="261"/>
    <x v="263"/>
    <x v="0"/>
    <x v="0"/>
    <x v="0"/>
    <x v="0"/>
    <x v="0"/>
    <x v="0"/>
  </r>
  <r>
    <x v="264"/>
    <x v="11"/>
    <x v="262"/>
    <x v="264"/>
    <x v="262"/>
    <x v="264"/>
    <x v="0"/>
    <x v="0"/>
    <x v="0"/>
    <x v="0"/>
    <x v="0"/>
    <x v="0"/>
  </r>
  <r>
    <x v="265"/>
    <x v="11"/>
    <x v="263"/>
    <x v="265"/>
    <x v="263"/>
    <x v="265"/>
    <x v="0"/>
    <x v="0"/>
    <x v="0"/>
    <x v="0"/>
    <x v="0"/>
    <x v="0"/>
  </r>
  <r>
    <x v="266"/>
    <x v="11"/>
    <x v="264"/>
    <x v="266"/>
    <x v="264"/>
    <x v="266"/>
    <x v="0"/>
    <x v="0"/>
    <x v="0"/>
    <x v="0"/>
    <x v="0"/>
    <x v="0"/>
  </r>
  <r>
    <x v="267"/>
    <x v="11"/>
    <x v="265"/>
    <x v="267"/>
    <x v="265"/>
    <x v="267"/>
    <x v="0"/>
    <x v="0"/>
    <x v="0"/>
    <x v="0"/>
    <x v="0"/>
    <x v="0"/>
  </r>
  <r>
    <x v="268"/>
    <x v="11"/>
    <x v="266"/>
    <x v="268"/>
    <x v="266"/>
    <x v="268"/>
    <x v="0"/>
    <x v="0"/>
    <x v="0"/>
    <x v="0"/>
    <x v="0"/>
    <x v="0"/>
  </r>
  <r>
    <x v="269"/>
    <x v="11"/>
    <x v="267"/>
    <x v="269"/>
    <x v="267"/>
    <x v="269"/>
    <x v="0"/>
    <x v="0"/>
    <x v="0"/>
    <x v="0"/>
    <x v="0"/>
    <x v="0"/>
  </r>
  <r>
    <x v="270"/>
    <x v="11"/>
    <x v="268"/>
    <x v="270"/>
    <x v="268"/>
    <x v="270"/>
    <x v="0"/>
    <x v="0"/>
    <x v="0"/>
    <x v="0"/>
    <x v="0"/>
    <x v="0"/>
  </r>
  <r>
    <x v="271"/>
    <x v="11"/>
    <x v="269"/>
    <x v="271"/>
    <x v="269"/>
    <x v="271"/>
    <x v="0"/>
    <x v="0"/>
    <x v="0"/>
    <x v="0"/>
    <x v="0"/>
    <x v="0"/>
  </r>
  <r>
    <x v="272"/>
    <x v="11"/>
    <x v="270"/>
    <x v="272"/>
    <x v="270"/>
    <x v="272"/>
    <x v="0"/>
    <x v="0"/>
    <x v="0"/>
    <x v="0"/>
    <x v="0"/>
    <x v="0"/>
  </r>
  <r>
    <x v="273"/>
    <x v="11"/>
    <x v="271"/>
    <x v="273"/>
    <x v="271"/>
    <x v="273"/>
    <x v="0"/>
    <x v="0"/>
    <x v="0"/>
    <x v="0"/>
    <x v="0"/>
    <x v="0"/>
  </r>
  <r>
    <x v="274"/>
    <x v="11"/>
    <x v="272"/>
    <x v="274"/>
    <x v="272"/>
    <x v="274"/>
    <x v="0"/>
    <x v="0"/>
    <x v="0"/>
    <x v="0"/>
    <x v="0"/>
    <x v="0"/>
  </r>
  <r>
    <x v="275"/>
    <x v="12"/>
    <x v="273"/>
    <x v="275"/>
    <x v="273"/>
    <x v="275"/>
    <x v="0"/>
    <x v="0"/>
    <x v="0"/>
    <x v="0"/>
    <x v="0"/>
    <x v="0"/>
  </r>
  <r>
    <x v="276"/>
    <x v="12"/>
    <x v="274"/>
    <x v="276"/>
    <x v="274"/>
    <x v="276"/>
    <x v="0"/>
    <x v="0"/>
    <x v="0"/>
    <x v="0"/>
    <x v="0"/>
    <x v="0"/>
  </r>
  <r>
    <x v="277"/>
    <x v="12"/>
    <x v="275"/>
    <x v="277"/>
    <x v="275"/>
    <x v="277"/>
    <x v="0"/>
    <x v="0"/>
    <x v="0"/>
    <x v="0"/>
    <x v="0"/>
    <x v="0"/>
  </r>
  <r>
    <x v="278"/>
    <x v="12"/>
    <x v="276"/>
    <x v="278"/>
    <x v="276"/>
    <x v="278"/>
    <x v="0"/>
    <x v="0"/>
    <x v="0"/>
    <x v="0"/>
    <x v="0"/>
    <x v="0"/>
  </r>
  <r>
    <x v="279"/>
    <x v="12"/>
    <x v="277"/>
    <x v="279"/>
    <x v="277"/>
    <x v="279"/>
    <x v="0"/>
    <x v="0"/>
    <x v="0"/>
    <x v="0"/>
    <x v="0"/>
    <x v="0"/>
  </r>
  <r>
    <x v="280"/>
    <x v="12"/>
    <x v="278"/>
    <x v="280"/>
    <x v="278"/>
    <x v="280"/>
    <x v="0"/>
    <x v="0"/>
    <x v="0"/>
    <x v="0"/>
    <x v="0"/>
    <x v="0"/>
  </r>
  <r>
    <x v="281"/>
    <x v="12"/>
    <x v="279"/>
    <x v="281"/>
    <x v="279"/>
    <x v="281"/>
    <x v="0"/>
    <x v="0"/>
    <x v="0"/>
    <x v="0"/>
    <x v="0"/>
    <x v="0"/>
  </r>
  <r>
    <x v="282"/>
    <x v="12"/>
    <x v="280"/>
    <x v="282"/>
    <x v="280"/>
    <x v="282"/>
    <x v="0"/>
    <x v="0"/>
    <x v="0"/>
    <x v="0"/>
    <x v="0"/>
    <x v="0"/>
  </r>
  <r>
    <x v="283"/>
    <x v="12"/>
    <x v="281"/>
    <x v="283"/>
    <x v="281"/>
    <x v="283"/>
    <x v="0"/>
    <x v="0"/>
    <x v="0"/>
    <x v="0"/>
    <x v="0"/>
    <x v="0"/>
  </r>
  <r>
    <x v="284"/>
    <x v="13"/>
    <x v="282"/>
    <x v="284"/>
    <x v="282"/>
    <x v="284"/>
    <x v="0"/>
    <x v="0"/>
    <x v="0"/>
    <x v="0"/>
    <x v="0"/>
    <x v="0"/>
  </r>
  <r>
    <x v="285"/>
    <x v="13"/>
    <x v="283"/>
    <x v="285"/>
    <x v="283"/>
    <x v="285"/>
    <x v="0"/>
    <x v="0"/>
    <x v="0"/>
    <x v="0"/>
    <x v="0"/>
    <x v="0"/>
  </r>
  <r>
    <x v="286"/>
    <x v="13"/>
    <x v="284"/>
    <x v="286"/>
    <x v="284"/>
    <x v="286"/>
    <x v="0"/>
    <x v="0"/>
    <x v="0"/>
    <x v="0"/>
    <x v="0"/>
    <x v="0"/>
  </r>
  <r>
    <x v="287"/>
    <x v="13"/>
    <x v="285"/>
    <x v="287"/>
    <x v="285"/>
    <x v="287"/>
    <x v="0"/>
    <x v="0"/>
    <x v="0"/>
    <x v="0"/>
    <x v="0"/>
    <x v="0"/>
  </r>
  <r>
    <x v="288"/>
    <x v="13"/>
    <x v="286"/>
    <x v="288"/>
    <x v="286"/>
    <x v="288"/>
    <x v="0"/>
    <x v="0"/>
    <x v="0"/>
    <x v="0"/>
    <x v="0"/>
    <x v="0"/>
  </r>
  <r>
    <x v="289"/>
    <x v="13"/>
    <x v="287"/>
    <x v="289"/>
    <x v="287"/>
    <x v="289"/>
    <x v="0"/>
    <x v="0"/>
    <x v="0"/>
    <x v="0"/>
    <x v="0"/>
    <x v="0"/>
  </r>
  <r>
    <x v="290"/>
    <x v="13"/>
    <x v="288"/>
    <x v="290"/>
    <x v="288"/>
    <x v="290"/>
    <x v="0"/>
    <x v="0"/>
    <x v="0"/>
    <x v="0"/>
    <x v="0"/>
    <x v="0"/>
  </r>
  <r>
    <x v="291"/>
    <x v="13"/>
    <x v="289"/>
    <x v="291"/>
    <x v="289"/>
    <x v="291"/>
    <x v="0"/>
    <x v="0"/>
    <x v="0"/>
    <x v="0"/>
    <x v="0"/>
    <x v="0"/>
  </r>
  <r>
    <x v="292"/>
    <x v="13"/>
    <x v="290"/>
    <x v="292"/>
    <x v="290"/>
    <x v="292"/>
    <x v="0"/>
    <x v="0"/>
    <x v="0"/>
    <x v="0"/>
    <x v="0"/>
    <x v="0"/>
  </r>
  <r>
    <x v="293"/>
    <x v="13"/>
    <x v="291"/>
    <x v="293"/>
    <x v="291"/>
    <x v="293"/>
    <x v="0"/>
    <x v="0"/>
    <x v="0"/>
    <x v="0"/>
    <x v="0"/>
    <x v="0"/>
  </r>
  <r>
    <x v="294"/>
    <x v="13"/>
    <x v="292"/>
    <x v="294"/>
    <x v="292"/>
    <x v="294"/>
    <x v="0"/>
    <x v="0"/>
    <x v="0"/>
    <x v="0"/>
    <x v="0"/>
    <x v="0"/>
  </r>
  <r>
    <x v="295"/>
    <x v="13"/>
    <x v="293"/>
    <x v="295"/>
    <x v="293"/>
    <x v="295"/>
    <x v="0"/>
    <x v="0"/>
    <x v="0"/>
    <x v="0"/>
    <x v="0"/>
    <x v="0"/>
  </r>
  <r>
    <x v="296"/>
    <x v="13"/>
    <x v="294"/>
    <x v="296"/>
    <x v="294"/>
    <x v="296"/>
    <x v="0"/>
    <x v="0"/>
    <x v="0"/>
    <x v="0"/>
    <x v="0"/>
    <x v="0"/>
  </r>
  <r>
    <x v="297"/>
    <x v="13"/>
    <x v="295"/>
    <x v="297"/>
    <x v="295"/>
    <x v="297"/>
    <x v="0"/>
    <x v="0"/>
    <x v="0"/>
    <x v="0"/>
    <x v="0"/>
    <x v="0"/>
  </r>
  <r>
    <x v="298"/>
    <x v="13"/>
    <x v="296"/>
    <x v="298"/>
    <x v="296"/>
    <x v="298"/>
    <x v="0"/>
    <x v="0"/>
    <x v="0"/>
    <x v="0"/>
    <x v="0"/>
    <x v="0"/>
  </r>
  <r>
    <x v="299"/>
    <x v="13"/>
    <x v="297"/>
    <x v="299"/>
    <x v="297"/>
    <x v="299"/>
    <x v="0"/>
    <x v="0"/>
    <x v="0"/>
    <x v="0"/>
    <x v="0"/>
    <x v="0"/>
  </r>
  <r>
    <x v="300"/>
    <x v="13"/>
    <x v="298"/>
    <x v="300"/>
    <x v="298"/>
    <x v="300"/>
    <x v="0"/>
    <x v="0"/>
    <x v="0"/>
    <x v="0"/>
    <x v="0"/>
    <x v="0"/>
  </r>
  <r>
    <x v="301"/>
    <x v="14"/>
    <x v="299"/>
    <x v="301"/>
    <x v="299"/>
    <x v="301"/>
    <x v="0"/>
    <x v="0"/>
    <x v="0"/>
    <x v="0"/>
    <x v="0"/>
    <x v="0"/>
  </r>
  <r>
    <x v="302"/>
    <x v="14"/>
    <x v="300"/>
    <x v="302"/>
    <x v="300"/>
    <x v="302"/>
    <x v="0"/>
    <x v="0"/>
    <x v="0"/>
    <x v="0"/>
    <x v="0"/>
    <x v="0"/>
  </r>
  <r>
    <x v="303"/>
    <x v="15"/>
    <x v="301"/>
    <x v="303"/>
    <x v="301"/>
    <x v="303"/>
    <x v="0"/>
    <x v="0"/>
    <x v="0"/>
    <x v="0"/>
    <x v="0"/>
    <x v="0"/>
  </r>
  <r>
    <x v="304"/>
    <x v="16"/>
    <x v="302"/>
    <x v="304"/>
    <x v="302"/>
    <x v="304"/>
    <x v="0"/>
    <x v="0"/>
    <x v="0"/>
    <x v="0"/>
    <x v="0"/>
    <x v="0"/>
  </r>
  <r>
    <x v="305"/>
    <x v="16"/>
    <x v="303"/>
    <x v="305"/>
    <x v="303"/>
    <x v="305"/>
    <x v="0"/>
    <x v="0"/>
    <x v="0"/>
    <x v="0"/>
    <x v="0"/>
    <x v="0"/>
  </r>
  <r>
    <x v="306"/>
    <x v="16"/>
    <x v="304"/>
    <x v="306"/>
    <x v="304"/>
    <x v="306"/>
    <x v="0"/>
    <x v="0"/>
    <x v="0"/>
    <x v="0"/>
    <x v="0"/>
    <x v="0"/>
  </r>
  <r>
    <x v="307"/>
    <x v="16"/>
    <x v="305"/>
    <x v="307"/>
    <x v="305"/>
    <x v="307"/>
    <x v="0"/>
    <x v="0"/>
    <x v="0"/>
    <x v="0"/>
    <x v="0"/>
    <x v="0"/>
  </r>
  <r>
    <x v="308"/>
    <x v="16"/>
    <x v="306"/>
    <x v="308"/>
    <x v="306"/>
    <x v="308"/>
    <x v="0"/>
    <x v="0"/>
    <x v="0"/>
    <x v="0"/>
    <x v="0"/>
    <x v="0"/>
  </r>
  <r>
    <x v="309"/>
    <x v="16"/>
    <x v="307"/>
    <x v="309"/>
    <x v="307"/>
    <x v="309"/>
    <x v="0"/>
    <x v="0"/>
    <x v="0"/>
    <x v="0"/>
    <x v="0"/>
    <x v="0"/>
  </r>
  <r>
    <x v="310"/>
    <x v="17"/>
    <x v="308"/>
    <x v="310"/>
    <x v="308"/>
    <x v="310"/>
    <x v="0"/>
    <x v="0"/>
    <x v="0"/>
    <x v="0"/>
    <x v="0"/>
    <x v="0"/>
  </r>
  <r>
    <x v="311"/>
    <x v="17"/>
    <x v="309"/>
    <x v="311"/>
    <x v="309"/>
    <x v="311"/>
    <x v="0"/>
    <x v="0"/>
    <x v="0"/>
    <x v="0"/>
    <x v="0"/>
    <x v="0"/>
  </r>
  <r>
    <x v="312"/>
    <x v="17"/>
    <x v="310"/>
    <x v="312"/>
    <x v="310"/>
    <x v="312"/>
    <x v="0"/>
    <x v="0"/>
    <x v="0"/>
    <x v="0"/>
    <x v="0"/>
    <x v="0"/>
  </r>
  <r>
    <x v="313"/>
    <x v="17"/>
    <x v="311"/>
    <x v="313"/>
    <x v="311"/>
    <x v="313"/>
    <x v="0"/>
    <x v="0"/>
    <x v="0"/>
    <x v="0"/>
    <x v="0"/>
    <x v="0"/>
  </r>
  <r>
    <x v="314"/>
    <x v="17"/>
    <x v="312"/>
    <x v="314"/>
    <x v="312"/>
    <x v="314"/>
    <x v="0"/>
    <x v="0"/>
    <x v="0"/>
    <x v="0"/>
    <x v="0"/>
    <x v="0"/>
  </r>
  <r>
    <x v="315"/>
    <x v="18"/>
    <x v="313"/>
    <x v="315"/>
    <x v="313"/>
    <x v="315"/>
    <x v="0"/>
    <x v="0"/>
    <x v="0"/>
    <x v="0"/>
    <x v="0"/>
    <x v="0"/>
  </r>
  <r>
    <x v="316"/>
    <x v="18"/>
    <x v="314"/>
    <x v="316"/>
    <x v="314"/>
    <x v="316"/>
    <x v="0"/>
    <x v="0"/>
    <x v="0"/>
    <x v="0"/>
    <x v="0"/>
    <x v="0"/>
  </r>
  <r>
    <x v="317"/>
    <x v="18"/>
    <x v="315"/>
    <x v="317"/>
    <x v="315"/>
    <x v="317"/>
    <x v="0"/>
    <x v="0"/>
    <x v="0"/>
    <x v="0"/>
    <x v="0"/>
    <x v="0"/>
  </r>
  <r>
    <x v="318"/>
    <x v="18"/>
    <x v="316"/>
    <x v="318"/>
    <x v="316"/>
    <x v="318"/>
    <x v="0"/>
    <x v="0"/>
    <x v="0"/>
    <x v="0"/>
    <x v="0"/>
    <x v="0"/>
  </r>
  <r>
    <x v="319"/>
    <x v="18"/>
    <x v="317"/>
    <x v="319"/>
    <x v="317"/>
    <x v="319"/>
    <x v="0"/>
    <x v="0"/>
    <x v="0"/>
    <x v="0"/>
    <x v="0"/>
    <x v="0"/>
  </r>
  <r>
    <x v="320"/>
    <x v="18"/>
    <x v="318"/>
    <x v="320"/>
    <x v="318"/>
    <x v="320"/>
    <x v="0"/>
    <x v="0"/>
    <x v="0"/>
    <x v="0"/>
    <x v="0"/>
    <x v="0"/>
  </r>
  <r>
    <x v="321"/>
    <x v="18"/>
    <x v="319"/>
    <x v="321"/>
    <x v="319"/>
    <x v="321"/>
    <x v="0"/>
    <x v="0"/>
    <x v="0"/>
    <x v="0"/>
    <x v="0"/>
    <x v="0"/>
  </r>
  <r>
    <x v="322"/>
    <x v="18"/>
    <x v="320"/>
    <x v="322"/>
    <x v="320"/>
    <x v="322"/>
    <x v="0"/>
    <x v="0"/>
    <x v="0"/>
    <x v="0"/>
    <x v="0"/>
    <x v="0"/>
  </r>
  <r>
    <x v="323"/>
    <x v="18"/>
    <x v="321"/>
    <x v="323"/>
    <x v="321"/>
    <x v="323"/>
    <x v="0"/>
    <x v="0"/>
    <x v="0"/>
    <x v="0"/>
    <x v="0"/>
    <x v="0"/>
  </r>
  <r>
    <x v="324"/>
    <x v="18"/>
    <x v="322"/>
    <x v="324"/>
    <x v="322"/>
    <x v="324"/>
    <x v="0"/>
    <x v="0"/>
    <x v="0"/>
    <x v="0"/>
    <x v="0"/>
    <x v="0"/>
  </r>
  <r>
    <x v="325"/>
    <x v="18"/>
    <x v="323"/>
    <x v="325"/>
    <x v="323"/>
    <x v="325"/>
    <x v="0"/>
    <x v="0"/>
    <x v="0"/>
    <x v="0"/>
    <x v="0"/>
    <x v="0"/>
  </r>
  <r>
    <x v="326"/>
    <x v="18"/>
    <x v="324"/>
    <x v="326"/>
    <x v="324"/>
    <x v="326"/>
    <x v="0"/>
    <x v="0"/>
    <x v="0"/>
    <x v="0"/>
    <x v="0"/>
    <x v="0"/>
  </r>
  <r>
    <x v="327"/>
    <x v="18"/>
    <x v="325"/>
    <x v="327"/>
    <x v="325"/>
    <x v="327"/>
    <x v="0"/>
    <x v="0"/>
    <x v="0"/>
    <x v="0"/>
    <x v="0"/>
    <x v="0"/>
  </r>
  <r>
    <x v="328"/>
    <x v="18"/>
    <x v="326"/>
    <x v="328"/>
    <x v="326"/>
    <x v="328"/>
    <x v="0"/>
    <x v="0"/>
    <x v="0"/>
    <x v="0"/>
    <x v="0"/>
    <x v="0"/>
  </r>
  <r>
    <x v="329"/>
    <x v="18"/>
    <x v="327"/>
    <x v="329"/>
    <x v="327"/>
    <x v="329"/>
    <x v="0"/>
    <x v="0"/>
    <x v="0"/>
    <x v="0"/>
    <x v="0"/>
    <x v="0"/>
  </r>
  <r>
    <x v="330"/>
    <x v="18"/>
    <x v="328"/>
    <x v="330"/>
    <x v="328"/>
    <x v="330"/>
    <x v="0"/>
    <x v="0"/>
    <x v="0"/>
    <x v="0"/>
    <x v="0"/>
    <x v="0"/>
  </r>
  <r>
    <x v="331"/>
    <x v="18"/>
    <x v="329"/>
    <x v="331"/>
    <x v="329"/>
    <x v="331"/>
    <x v="0"/>
    <x v="0"/>
    <x v="0"/>
    <x v="0"/>
    <x v="0"/>
    <x v="0"/>
  </r>
  <r>
    <x v="332"/>
    <x v="18"/>
    <x v="330"/>
    <x v="332"/>
    <x v="330"/>
    <x v="332"/>
    <x v="0"/>
    <x v="0"/>
    <x v="0"/>
    <x v="0"/>
    <x v="0"/>
    <x v="0"/>
  </r>
  <r>
    <x v="333"/>
    <x v="18"/>
    <x v="331"/>
    <x v="333"/>
    <x v="331"/>
    <x v="333"/>
    <x v="0"/>
    <x v="0"/>
    <x v="0"/>
    <x v="0"/>
    <x v="0"/>
    <x v="0"/>
  </r>
  <r>
    <x v="334"/>
    <x v="18"/>
    <x v="332"/>
    <x v="334"/>
    <x v="332"/>
    <x v="334"/>
    <x v="0"/>
    <x v="0"/>
    <x v="0"/>
    <x v="0"/>
    <x v="0"/>
    <x v="0"/>
  </r>
  <r>
    <x v="335"/>
    <x v="18"/>
    <x v="333"/>
    <x v="335"/>
    <x v="333"/>
    <x v="335"/>
    <x v="0"/>
    <x v="0"/>
    <x v="0"/>
    <x v="0"/>
    <x v="0"/>
    <x v="0"/>
  </r>
  <r>
    <x v="336"/>
    <x v="18"/>
    <x v="334"/>
    <x v="336"/>
    <x v="334"/>
    <x v="336"/>
    <x v="0"/>
    <x v="0"/>
    <x v="0"/>
    <x v="0"/>
    <x v="0"/>
    <x v="0"/>
  </r>
  <r>
    <x v="337"/>
    <x v="18"/>
    <x v="335"/>
    <x v="337"/>
    <x v="335"/>
    <x v="337"/>
    <x v="0"/>
    <x v="0"/>
    <x v="0"/>
    <x v="0"/>
    <x v="0"/>
    <x v="0"/>
  </r>
  <r>
    <x v="338"/>
    <x v="18"/>
    <x v="336"/>
    <x v="338"/>
    <x v="336"/>
    <x v="338"/>
    <x v="0"/>
    <x v="0"/>
    <x v="0"/>
    <x v="0"/>
    <x v="0"/>
    <x v="0"/>
  </r>
  <r>
    <x v="339"/>
    <x v="18"/>
    <x v="337"/>
    <x v="339"/>
    <x v="337"/>
    <x v="339"/>
    <x v="0"/>
    <x v="0"/>
    <x v="0"/>
    <x v="0"/>
    <x v="0"/>
    <x v="0"/>
  </r>
  <r>
    <x v="340"/>
    <x v="18"/>
    <x v="338"/>
    <x v="340"/>
    <x v="338"/>
    <x v="340"/>
    <x v="0"/>
    <x v="0"/>
    <x v="0"/>
    <x v="0"/>
    <x v="0"/>
    <x v="0"/>
  </r>
  <r>
    <x v="341"/>
    <x v="18"/>
    <x v="339"/>
    <x v="341"/>
    <x v="339"/>
    <x v="341"/>
    <x v="0"/>
    <x v="0"/>
    <x v="0"/>
    <x v="0"/>
    <x v="0"/>
    <x v="0"/>
  </r>
  <r>
    <x v="342"/>
    <x v="18"/>
    <x v="340"/>
    <x v="342"/>
    <x v="340"/>
    <x v="342"/>
    <x v="0"/>
    <x v="0"/>
    <x v="0"/>
    <x v="0"/>
    <x v="0"/>
    <x v="0"/>
  </r>
  <r>
    <x v="343"/>
    <x v="18"/>
    <x v="341"/>
    <x v="343"/>
    <x v="341"/>
    <x v="343"/>
    <x v="0"/>
    <x v="0"/>
    <x v="0"/>
    <x v="0"/>
    <x v="0"/>
    <x v="0"/>
  </r>
  <r>
    <x v="344"/>
    <x v="18"/>
    <x v="342"/>
    <x v="344"/>
    <x v="342"/>
    <x v="344"/>
    <x v="0"/>
    <x v="0"/>
    <x v="0"/>
    <x v="0"/>
    <x v="0"/>
    <x v="0"/>
  </r>
  <r>
    <x v="345"/>
    <x v="18"/>
    <x v="343"/>
    <x v="345"/>
    <x v="343"/>
    <x v="345"/>
    <x v="0"/>
    <x v="0"/>
    <x v="0"/>
    <x v="0"/>
    <x v="0"/>
    <x v="0"/>
  </r>
  <r>
    <x v="346"/>
    <x v="18"/>
    <x v="344"/>
    <x v="346"/>
    <x v="344"/>
    <x v="346"/>
    <x v="0"/>
    <x v="0"/>
    <x v="0"/>
    <x v="0"/>
    <x v="0"/>
    <x v="0"/>
  </r>
  <r>
    <x v="347"/>
    <x v="18"/>
    <x v="345"/>
    <x v="347"/>
    <x v="345"/>
    <x v="347"/>
    <x v="0"/>
    <x v="0"/>
    <x v="0"/>
    <x v="0"/>
    <x v="0"/>
    <x v="0"/>
  </r>
  <r>
    <x v="348"/>
    <x v="18"/>
    <x v="346"/>
    <x v="348"/>
    <x v="346"/>
    <x v="348"/>
    <x v="0"/>
    <x v="0"/>
    <x v="0"/>
    <x v="0"/>
    <x v="0"/>
    <x v="0"/>
  </r>
  <r>
    <x v="349"/>
    <x v="19"/>
    <x v="347"/>
    <x v="349"/>
    <x v="347"/>
    <x v="349"/>
    <x v="0"/>
    <x v="0"/>
    <x v="0"/>
    <x v="0"/>
    <x v="0"/>
    <x v="0"/>
  </r>
  <r>
    <x v="350"/>
    <x v="19"/>
    <x v="348"/>
    <x v="350"/>
    <x v="348"/>
    <x v="350"/>
    <x v="0"/>
    <x v="0"/>
    <x v="0"/>
    <x v="0"/>
    <x v="0"/>
    <x v="0"/>
  </r>
  <r>
    <x v="351"/>
    <x v="19"/>
    <x v="349"/>
    <x v="351"/>
    <x v="349"/>
    <x v="351"/>
    <x v="0"/>
    <x v="0"/>
    <x v="0"/>
    <x v="0"/>
    <x v="0"/>
    <x v="0"/>
  </r>
  <r>
    <x v="352"/>
    <x v="19"/>
    <x v="350"/>
    <x v="352"/>
    <x v="350"/>
    <x v="352"/>
    <x v="0"/>
    <x v="0"/>
    <x v="0"/>
    <x v="0"/>
    <x v="0"/>
    <x v="0"/>
  </r>
  <r>
    <x v="353"/>
    <x v="19"/>
    <x v="351"/>
    <x v="353"/>
    <x v="351"/>
    <x v="353"/>
    <x v="0"/>
    <x v="0"/>
    <x v="0"/>
    <x v="0"/>
    <x v="0"/>
    <x v="0"/>
  </r>
  <r>
    <x v="354"/>
    <x v="19"/>
    <x v="352"/>
    <x v="354"/>
    <x v="352"/>
    <x v="354"/>
    <x v="0"/>
    <x v="0"/>
    <x v="0"/>
    <x v="0"/>
    <x v="0"/>
    <x v="0"/>
  </r>
  <r>
    <x v="355"/>
    <x v="19"/>
    <x v="353"/>
    <x v="355"/>
    <x v="353"/>
    <x v="355"/>
    <x v="0"/>
    <x v="0"/>
    <x v="0"/>
    <x v="0"/>
    <x v="0"/>
    <x v="0"/>
  </r>
  <r>
    <x v="356"/>
    <x v="19"/>
    <x v="354"/>
    <x v="356"/>
    <x v="354"/>
    <x v="356"/>
    <x v="0"/>
    <x v="0"/>
    <x v="0"/>
    <x v="0"/>
    <x v="0"/>
    <x v="0"/>
  </r>
  <r>
    <x v="357"/>
    <x v="19"/>
    <x v="355"/>
    <x v="357"/>
    <x v="355"/>
    <x v="357"/>
    <x v="0"/>
    <x v="0"/>
    <x v="0"/>
    <x v="0"/>
    <x v="0"/>
    <x v="0"/>
  </r>
  <r>
    <x v="358"/>
    <x v="19"/>
    <x v="356"/>
    <x v="358"/>
    <x v="356"/>
    <x v="358"/>
    <x v="0"/>
    <x v="0"/>
    <x v="0"/>
    <x v="0"/>
    <x v="0"/>
    <x v="0"/>
  </r>
  <r>
    <x v="359"/>
    <x v="19"/>
    <x v="357"/>
    <x v="359"/>
    <x v="357"/>
    <x v="359"/>
    <x v="0"/>
    <x v="0"/>
    <x v="0"/>
    <x v="0"/>
    <x v="0"/>
    <x v="0"/>
  </r>
  <r>
    <x v="360"/>
    <x v="19"/>
    <x v="358"/>
    <x v="360"/>
    <x v="358"/>
    <x v="360"/>
    <x v="0"/>
    <x v="0"/>
    <x v="0"/>
    <x v="0"/>
    <x v="0"/>
    <x v="0"/>
  </r>
  <r>
    <x v="361"/>
    <x v="19"/>
    <x v="359"/>
    <x v="361"/>
    <x v="359"/>
    <x v="361"/>
    <x v="0"/>
    <x v="0"/>
    <x v="0"/>
    <x v="0"/>
    <x v="0"/>
    <x v="0"/>
  </r>
  <r>
    <x v="362"/>
    <x v="19"/>
    <x v="360"/>
    <x v="362"/>
    <x v="360"/>
    <x v="362"/>
    <x v="0"/>
    <x v="0"/>
    <x v="0"/>
    <x v="0"/>
    <x v="0"/>
    <x v="0"/>
  </r>
  <r>
    <x v="363"/>
    <x v="19"/>
    <x v="361"/>
    <x v="363"/>
    <x v="361"/>
    <x v="363"/>
    <x v="0"/>
    <x v="0"/>
    <x v="0"/>
    <x v="0"/>
    <x v="0"/>
    <x v="0"/>
  </r>
  <r>
    <x v="364"/>
    <x v="19"/>
    <x v="362"/>
    <x v="364"/>
    <x v="362"/>
    <x v="364"/>
    <x v="0"/>
    <x v="0"/>
    <x v="0"/>
    <x v="0"/>
    <x v="0"/>
    <x v="0"/>
  </r>
  <r>
    <x v="365"/>
    <x v="20"/>
    <x v="363"/>
    <x v="365"/>
    <x v="363"/>
    <x v="365"/>
    <x v="0"/>
    <x v="0"/>
    <x v="0"/>
    <x v="0"/>
    <x v="0"/>
    <x v="0"/>
  </r>
  <r>
    <x v="366"/>
    <x v="20"/>
    <x v="364"/>
    <x v="366"/>
    <x v="364"/>
    <x v="366"/>
    <x v="0"/>
    <x v="0"/>
    <x v="0"/>
    <x v="0"/>
    <x v="0"/>
    <x v="0"/>
  </r>
  <r>
    <x v="367"/>
    <x v="20"/>
    <x v="365"/>
    <x v="367"/>
    <x v="365"/>
    <x v="367"/>
    <x v="0"/>
    <x v="0"/>
    <x v="0"/>
    <x v="0"/>
    <x v="0"/>
    <x v="0"/>
  </r>
  <r>
    <x v="368"/>
    <x v="20"/>
    <x v="366"/>
    <x v="368"/>
    <x v="366"/>
    <x v="368"/>
    <x v="0"/>
    <x v="0"/>
    <x v="0"/>
    <x v="0"/>
    <x v="0"/>
    <x v="0"/>
  </r>
  <r>
    <x v="369"/>
    <x v="20"/>
    <x v="367"/>
    <x v="369"/>
    <x v="367"/>
    <x v="369"/>
    <x v="0"/>
    <x v="0"/>
    <x v="0"/>
    <x v="0"/>
    <x v="0"/>
    <x v="0"/>
  </r>
  <r>
    <x v="370"/>
    <x v="20"/>
    <x v="368"/>
    <x v="370"/>
    <x v="368"/>
    <x v="370"/>
    <x v="0"/>
    <x v="0"/>
    <x v="0"/>
    <x v="0"/>
    <x v="0"/>
    <x v="0"/>
  </r>
  <r>
    <x v="371"/>
    <x v="20"/>
    <x v="369"/>
    <x v="371"/>
    <x v="369"/>
    <x v="371"/>
    <x v="0"/>
    <x v="0"/>
    <x v="0"/>
    <x v="0"/>
    <x v="0"/>
    <x v="0"/>
  </r>
  <r>
    <x v="372"/>
    <x v="20"/>
    <x v="370"/>
    <x v="372"/>
    <x v="370"/>
    <x v="372"/>
    <x v="0"/>
    <x v="0"/>
    <x v="0"/>
    <x v="0"/>
    <x v="0"/>
    <x v="0"/>
  </r>
  <r>
    <x v="373"/>
    <x v="20"/>
    <x v="371"/>
    <x v="373"/>
    <x v="371"/>
    <x v="373"/>
    <x v="0"/>
    <x v="0"/>
    <x v="0"/>
    <x v="0"/>
    <x v="0"/>
    <x v="0"/>
  </r>
  <r>
    <x v="374"/>
    <x v="20"/>
    <x v="372"/>
    <x v="374"/>
    <x v="372"/>
    <x v="374"/>
    <x v="0"/>
    <x v="0"/>
    <x v="0"/>
    <x v="0"/>
    <x v="0"/>
    <x v="0"/>
  </r>
  <r>
    <x v="375"/>
    <x v="20"/>
    <x v="373"/>
    <x v="375"/>
    <x v="373"/>
    <x v="375"/>
    <x v="0"/>
    <x v="0"/>
    <x v="0"/>
    <x v="0"/>
    <x v="0"/>
    <x v="0"/>
  </r>
  <r>
    <x v="376"/>
    <x v="20"/>
    <x v="374"/>
    <x v="376"/>
    <x v="374"/>
    <x v="376"/>
    <x v="0"/>
    <x v="0"/>
    <x v="0"/>
    <x v="0"/>
    <x v="0"/>
    <x v="0"/>
  </r>
  <r>
    <x v="377"/>
    <x v="20"/>
    <x v="375"/>
    <x v="377"/>
    <x v="375"/>
    <x v="377"/>
    <x v="0"/>
    <x v="0"/>
    <x v="0"/>
    <x v="0"/>
    <x v="0"/>
    <x v="0"/>
  </r>
  <r>
    <x v="378"/>
    <x v="20"/>
    <x v="376"/>
    <x v="378"/>
    <x v="376"/>
    <x v="378"/>
    <x v="0"/>
    <x v="0"/>
    <x v="0"/>
    <x v="0"/>
    <x v="0"/>
    <x v="0"/>
  </r>
  <r>
    <x v="379"/>
    <x v="20"/>
    <x v="377"/>
    <x v="379"/>
    <x v="377"/>
    <x v="379"/>
    <x v="0"/>
    <x v="0"/>
    <x v="0"/>
    <x v="0"/>
    <x v="0"/>
    <x v="0"/>
  </r>
  <r>
    <x v="380"/>
    <x v="20"/>
    <x v="378"/>
    <x v="380"/>
    <x v="378"/>
    <x v="380"/>
    <x v="0"/>
    <x v="0"/>
    <x v="0"/>
    <x v="0"/>
    <x v="0"/>
    <x v="0"/>
  </r>
  <r>
    <x v="381"/>
    <x v="20"/>
    <x v="379"/>
    <x v="381"/>
    <x v="379"/>
    <x v="381"/>
    <x v="0"/>
    <x v="0"/>
    <x v="0"/>
    <x v="0"/>
    <x v="0"/>
    <x v="0"/>
  </r>
  <r>
    <x v="382"/>
    <x v="20"/>
    <x v="380"/>
    <x v="382"/>
    <x v="380"/>
    <x v="382"/>
    <x v="0"/>
    <x v="0"/>
    <x v="0"/>
    <x v="0"/>
    <x v="0"/>
    <x v="0"/>
  </r>
  <r>
    <x v="383"/>
    <x v="20"/>
    <x v="381"/>
    <x v="383"/>
    <x v="381"/>
    <x v="383"/>
    <x v="0"/>
    <x v="0"/>
    <x v="0"/>
    <x v="0"/>
    <x v="0"/>
    <x v="0"/>
  </r>
  <r>
    <x v="384"/>
    <x v="20"/>
    <x v="382"/>
    <x v="384"/>
    <x v="382"/>
    <x v="384"/>
    <x v="0"/>
    <x v="0"/>
    <x v="0"/>
    <x v="0"/>
    <x v="0"/>
    <x v="0"/>
  </r>
  <r>
    <x v="385"/>
    <x v="20"/>
    <x v="383"/>
    <x v="385"/>
    <x v="383"/>
    <x v="385"/>
    <x v="0"/>
    <x v="0"/>
    <x v="0"/>
    <x v="0"/>
    <x v="0"/>
    <x v="0"/>
  </r>
  <r>
    <x v="386"/>
    <x v="20"/>
    <x v="384"/>
    <x v="386"/>
    <x v="384"/>
    <x v="386"/>
    <x v="0"/>
    <x v="0"/>
    <x v="0"/>
    <x v="0"/>
    <x v="0"/>
    <x v="0"/>
  </r>
  <r>
    <x v="387"/>
    <x v="20"/>
    <x v="385"/>
    <x v="387"/>
    <x v="385"/>
    <x v="387"/>
    <x v="0"/>
    <x v="0"/>
    <x v="0"/>
    <x v="0"/>
    <x v="0"/>
    <x v="0"/>
  </r>
  <r>
    <x v="388"/>
    <x v="21"/>
    <x v="386"/>
    <x v="388"/>
    <x v="386"/>
    <x v="388"/>
    <x v="0"/>
    <x v="0"/>
    <x v="0"/>
    <x v="0"/>
    <x v="0"/>
    <x v="0"/>
  </r>
  <r>
    <x v="389"/>
    <x v="21"/>
    <x v="387"/>
    <x v="389"/>
    <x v="387"/>
    <x v="389"/>
    <x v="0"/>
    <x v="0"/>
    <x v="0"/>
    <x v="0"/>
    <x v="0"/>
    <x v="0"/>
  </r>
  <r>
    <x v="390"/>
    <x v="21"/>
    <x v="388"/>
    <x v="390"/>
    <x v="388"/>
    <x v="390"/>
    <x v="0"/>
    <x v="0"/>
    <x v="0"/>
    <x v="0"/>
    <x v="0"/>
    <x v="0"/>
  </r>
  <r>
    <x v="391"/>
    <x v="21"/>
    <x v="389"/>
    <x v="391"/>
    <x v="389"/>
    <x v="391"/>
    <x v="0"/>
    <x v="0"/>
    <x v="0"/>
    <x v="0"/>
    <x v="0"/>
    <x v="0"/>
  </r>
  <r>
    <x v="392"/>
    <x v="21"/>
    <x v="390"/>
    <x v="392"/>
    <x v="390"/>
    <x v="392"/>
    <x v="0"/>
    <x v="0"/>
    <x v="0"/>
    <x v="0"/>
    <x v="0"/>
    <x v="0"/>
  </r>
  <r>
    <x v="393"/>
    <x v="21"/>
    <x v="391"/>
    <x v="393"/>
    <x v="391"/>
    <x v="393"/>
    <x v="0"/>
    <x v="0"/>
    <x v="0"/>
    <x v="0"/>
    <x v="0"/>
    <x v="0"/>
  </r>
  <r>
    <x v="394"/>
    <x v="21"/>
    <x v="392"/>
    <x v="394"/>
    <x v="392"/>
    <x v="394"/>
    <x v="0"/>
    <x v="0"/>
    <x v="0"/>
    <x v="0"/>
    <x v="0"/>
    <x v="0"/>
  </r>
  <r>
    <x v="395"/>
    <x v="21"/>
    <x v="393"/>
    <x v="395"/>
    <x v="393"/>
    <x v="395"/>
    <x v="0"/>
    <x v="0"/>
    <x v="0"/>
    <x v="0"/>
    <x v="0"/>
    <x v="0"/>
  </r>
  <r>
    <x v="396"/>
    <x v="21"/>
    <x v="394"/>
    <x v="396"/>
    <x v="394"/>
    <x v="396"/>
    <x v="0"/>
    <x v="0"/>
    <x v="0"/>
    <x v="0"/>
    <x v="0"/>
    <x v="0"/>
  </r>
  <r>
    <x v="397"/>
    <x v="21"/>
    <x v="395"/>
    <x v="397"/>
    <x v="395"/>
    <x v="397"/>
    <x v="0"/>
    <x v="0"/>
    <x v="0"/>
    <x v="0"/>
    <x v="0"/>
    <x v="0"/>
  </r>
  <r>
    <x v="398"/>
    <x v="21"/>
    <x v="396"/>
    <x v="398"/>
    <x v="396"/>
    <x v="398"/>
    <x v="0"/>
    <x v="0"/>
    <x v="0"/>
    <x v="0"/>
    <x v="0"/>
    <x v="0"/>
  </r>
  <r>
    <x v="399"/>
    <x v="21"/>
    <x v="397"/>
    <x v="399"/>
    <x v="397"/>
    <x v="399"/>
    <x v="0"/>
    <x v="0"/>
    <x v="0"/>
    <x v="0"/>
    <x v="0"/>
    <x v="0"/>
  </r>
  <r>
    <x v="400"/>
    <x v="21"/>
    <x v="398"/>
    <x v="400"/>
    <x v="398"/>
    <x v="400"/>
    <x v="0"/>
    <x v="0"/>
    <x v="0"/>
    <x v="0"/>
    <x v="0"/>
    <x v="0"/>
  </r>
  <r>
    <x v="401"/>
    <x v="21"/>
    <x v="399"/>
    <x v="401"/>
    <x v="399"/>
    <x v="401"/>
    <x v="0"/>
    <x v="0"/>
    <x v="0"/>
    <x v="0"/>
    <x v="0"/>
    <x v="0"/>
  </r>
  <r>
    <x v="402"/>
    <x v="21"/>
    <x v="400"/>
    <x v="402"/>
    <x v="400"/>
    <x v="402"/>
    <x v="0"/>
    <x v="0"/>
    <x v="0"/>
    <x v="0"/>
    <x v="0"/>
    <x v="0"/>
  </r>
  <r>
    <x v="403"/>
    <x v="21"/>
    <x v="401"/>
    <x v="403"/>
    <x v="401"/>
    <x v="403"/>
    <x v="0"/>
    <x v="0"/>
    <x v="0"/>
    <x v="0"/>
    <x v="0"/>
    <x v="0"/>
  </r>
  <r>
    <x v="404"/>
    <x v="21"/>
    <x v="402"/>
    <x v="404"/>
    <x v="402"/>
    <x v="404"/>
    <x v="0"/>
    <x v="0"/>
    <x v="0"/>
    <x v="0"/>
    <x v="0"/>
    <x v="0"/>
  </r>
  <r>
    <x v="405"/>
    <x v="22"/>
    <x v="403"/>
    <x v="405"/>
    <x v="403"/>
    <x v="405"/>
    <x v="0"/>
    <x v="0"/>
    <x v="0"/>
    <x v="0"/>
    <x v="0"/>
    <x v="0"/>
  </r>
  <r>
    <x v="406"/>
    <x v="22"/>
    <x v="404"/>
    <x v="406"/>
    <x v="404"/>
    <x v="406"/>
    <x v="0"/>
    <x v="0"/>
    <x v="0"/>
    <x v="0"/>
    <x v="0"/>
    <x v="0"/>
  </r>
  <r>
    <x v="407"/>
    <x v="22"/>
    <x v="405"/>
    <x v="407"/>
    <x v="405"/>
    <x v="407"/>
    <x v="0"/>
    <x v="0"/>
    <x v="0"/>
    <x v="0"/>
    <x v="0"/>
    <x v="0"/>
  </r>
  <r>
    <x v="408"/>
    <x v="22"/>
    <x v="406"/>
    <x v="408"/>
    <x v="406"/>
    <x v="408"/>
    <x v="0"/>
    <x v="0"/>
    <x v="0"/>
    <x v="0"/>
    <x v="0"/>
    <x v="0"/>
  </r>
  <r>
    <x v="409"/>
    <x v="22"/>
    <x v="407"/>
    <x v="409"/>
    <x v="407"/>
    <x v="409"/>
    <x v="0"/>
    <x v="0"/>
    <x v="0"/>
    <x v="0"/>
    <x v="0"/>
    <x v="0"/>
  </r>
  <r>
    <x v="410"/>
    <x v="22"/>
    <x v="408"/>
    <x v="410"/>
    <x v="408"/>
    <x v="410"/>
    <x v="0"/>
    <x v="0"/>
    <x v="0"/>
    <x v="0"/>
    <x v="0"/>
    <x v="0"/>
  </r>
  <r>
    <x v="411"/>
    <x v="22"/>
    <x v="409"/>
    <x v="411"/>
    <x v="409"/>
    <x v="411"/>
    <x v="0"/>
    <x v="0"/>
    <x v="0"/>
    <x v="0"/>
    <x v="0"/>
    <x v="0"/>
  </r>
  <r>
    <x v="412"/>
    <x v="23"/>
    <x v="410"/>
    <x v="412"/>
    <x v="410"/>
    <x v="412"/>
    <x v="0"/>
    <x v="0"/>
    <x v="0"/>
    <x v="0"/>
    <x v="0"/>
    <x v="0"/>
  </r>
  <r>
    <x v="413"/>
    <x v="23"/>
    <x v="411"/>
    <x v="413"/>
    <x v="411"/>
    <x v="413"/>
    <x v="0"/>
    <x v="0"/>
    <x v="0"/>
    <x v="0"/>
    <x v="0"/>
    <x v="0"/>
  </r>
  <r>
    <x v="414"/>
    <x v="23"/>
    <x v="412"/>
    <x v="414"/>
    <x v="412"/>
    <x v="414"/>
    <x v="0"/>
    <x v="0"/>
    <x v="0"/>
    <x v="0"/>
    <x v="0"/>
    <x v="0"/>
  </r>
  <r>
    <x v="415"/>
    <x v="23"/>
    <x v="413"/>
    <x v="415"/>
    <x v="413"/>
    <x v="415"/>
    <x v="0"/>
    <x v="0"/>
    <x v="0"/>
    <x v="0"/>
    <x v="0"/>
    <x v="0"/>
  </r>
  <r>
    <x v="416"/>
    <x v="23"/>
    <x v="414"/>
    <x v="416"/>
    <x v="414"/>
    <x v="416"/>
    <x v="0"/>
    <x v="0"/>
    <x v="0"/>
    <x v="0"/>
    <x v="0"/>
    <x v="0"/>
  </r>
  <r>
    <x v="417"/>
    <x v="23"/>
    <x v="415"/>
    <x v="417"/>
    <x v="415"/>
    <x v="417"/>
    <x v="0"/>
    <x v="0"/>
    <x v="0"/>
    <x v="0"/>
    <x v="0"/>
    <x v="0"/>
  </r>
  <r>
    <x v="418"/>
    <x v="23"/>
    <x v="416"/>
    <x v="418"/>
    <x v="416"/>
    <x v="418"/>
    <x v="0"/>
    <x v="0"/>
    <x v="0"/>
    <x v="0"/>
    <x v="0"/>
    <x v="0"/>
  </r>
  <r>
    <x v="419"/>
    <x v="23"/>
    <x v="417"/>
    <x v="419"/>
    <x v="417"/>
    <x v="419"/>
    <x v="0"/>
    <x v="0"/>
    <x v="0"/>
    <x v="0"/>
    <x v="0"/>
    <x v="0"/>
  </r>
  <r>
    <x v="420"/>
    <x v="23"/>
    <x v="418"/>
    <x v="420"/>
    <x v="418"/>
    <x v="420"/>
    <x v="0"/>
    <x v="0"/>
    <x v="0"/>
    <x v="0"/>
    <x v="0"/>
    <x v="0"/>
  </r>
  <r>
    <x v="421"/>
    <x v="23"/>
    <x v="419"/>
    <x v="421"/>
    <x v="419"/>
    <x v="421"/>
    <x v="0"/>
    <x v="0"/>
    <x v="0"/>
    <x v="0"/>
    <x v="0"/>
    <x v="0"/>
  </r>
  <r>
    <x v="422"/>
    <x v="23"/>
    <x v="420"/>
    <x v="422"/>
    <x v="420"/>
    <x v="422"/>
    <x v="0"/>
    <x v="0"/>
    <x v="0"/>
    <x v="0"/>
    <x v="0"/>
    <x v="0"/>
  </r>
  <r>
    <x v="423"/>
    <x v="23"/>
    <x v="421"/>
    <x v="423"/>
    <x v="421"/>
    <x v="423"/>
    <x v="0"/>
    <x v="0"/>
    <x v="0"/>
    <x v="0"/>
    <x v="0"/>
    <x v="0"/>
  </r>
  <r>
    <x v="424"/>
    <x v="23"/>
    <x v="422"/>
    <x v="424"/>
    <x v="422"/>
    <x v="424"/>
    <x v="0"/>
    <x v="0"/>
    <x v="0"/>
    <x v="0"/>
    <x v="0"/>
    <x v="0"/>
  </r>
  <r>
    <x v="425"/>
    <x v="23"/>
    <x v="423"/>
    <x v="425"/>
    <x v="423"/>
    <x v="425"/>
    <x v="0"/>
    <x v="0"/>
    <x v="0"/>
    <x v="0"/>
    <x v="0"/>
    <x v="0"/>
  </r>
  <r>
    <x v="426"/>
    <x v="23"/>
    <x v="424"/>
    <x v="426"/>
    <x v="424"/>
    <x v="426"/>
    <x v="0"/>
    <x v="0"/>
    <x v="0"/>
    <x v="0"/>
    <x v="0"/>
    <x v="0"/>
  </r>
  <r>
    <x v="427"/>
    <x v="23"/>
    <x v="425"/>
    <x v="427"/>
    <x v="425"/>
    <x v="427"/>
    <x v="0"/>
    <x v="0"/>
    <x v="0"/>
    <x v="0"/>
    <x v="0"/>
    <x v="0"/>
  </r>
  <r>
    <x v="428"/>
    <x v="23"/>
    <x v="426"/>
    <x v="428"/>
    <x v="426"/>
    <x v="428"/>
    <x v="0"/>
    <x v="0"/>
    <x v="0"/>
    <x v="0"/>
    <x v="0"/>
    <x v="0"/>
  </r>
  <r>
    <x v="429"/>
    <x v="23"/>
    <x v="427"/>
    <x v="429"/>
    <x v="427"/>
    <x v="429"/>
    <x v="0"/>
    <x v="0"/>
    <x v="0"/>
    <x v="0"/>
    <x v="0"/>
    <x v="0"/>
  </r>
  <r>
    <x v="430"/>
    <x v="23"/>
    <x v="428"/>
    <x v="430"/>
    <x v="428"/>
    <x v="430"/>
    <x v="0"/>
    <x v="0"/>
    <x v="0"/>
    <x v="0"/>
    <x v="0"/>
    <x v="0"/>
  </r>
  <r>
    <x v="431"/>
    <x v="23"/>
    <x v="429"/>
    <x v="431"/>
    <x v="429"/>
    <x v="431"/>
    <x v="0"/>
    <x v="0"/>
    <x v="0"/>
    <x v="0"/>
    <x v="0"/>
    <x v="0"/>
  </r>
  <r>
    <x v="432"/>
    <x v="23"/>
    <x v="430"/>
    <x v="432"/>
    <x v="430"/>
    <x v="432"/>
    <x v="0"/>
    <x v="0"/>
    <x v="0"/>
    <x v="0"/>
    <x v="0"/>
    <x v="0"/>
  </r>
  <r>
    <x v="433"/>
    <x v="23"/>
    <x v="431"/>
    <x v="433"/>
    <x v="431"/>
    <x v="433"/>
    <x v="0"/>
    <x v="0"/>
    <x v="0"/>
    <x v="0"/>
    <x v="0"/>
    <x v="0"/>
  </r>
  <r>
    <x v="434"/>
    <x v="23"/>
    <x v="432"/>
    <x v="434"/>
    <x v="432"/>
    <x v="434"/>
    <x v="0"/>
    <x v="0"/>
    <x v="0"/>
    <x v="0"/>
    <x v="0"/>
    <x v="0"/>
  </r>
  <r>
    <x v="435"/>
    <x v="23"/>
    <x v="433"/>
    <x v="435"/>
    <x v="433"/>
    <x v="435"/>
    <x v="0"/>
    <x v="0"/>
    <x v="0"/>
    <x v="0"/>
    <x v="0"/>
    <x v="0"/>
  </r>
  <r>
    <x v="436"/>
    <x v="23"/>
    <x v="434"/>
    <x v="436"/>
    <x v="434"/>
    <x v="436"/>
    <x v="0"/>
    <x v="0"/>
    <x v="0"/>
    <x v="0"/>
    <x v="0"/>
    <x v="0"/>
  </r>
  <r>
    <x v="437"/>
    <x v="23"/>
    <x v="435"/>
    <x v="437"/>
    <x v="435"/>
    <x v="437"/>
    <x v="0"/>
    <x v="0"/>
    <x v="0"/>
    <x v="0"/>
    <x v="0"/>
    <x v="0"/>
  </r>
  <r>
    <x v="438"/>
    <x v="23"/>
    <x v="436"/>
    <x v="438"/>
    <x v="436"/>
    <x v="438"/>
    <x v="0"/>
    <x v="0"/>
    <x v="0"/>
    <x v="0"/>
    <x v="0"/>
    <x v="0"/>
  </r>
  <r>
    <x v="439"/>
    <x v="23"/>
    <x v="437"/>
    <x v="439"/>
    <x v="437"/>
    <x v="439"/>
    <x v="0"/>
    <x v="0"/>
    <x v="0"/>
    <x v="0"/>
    <x v="0"/>
    <x v="0"/>
  </r>
  <r>
    <x v="440"/>
    <x v="23"/>
    <x v="438"/>
    <x v="440"/>
    <x v="438"/>
    <x v="440"/>
    <x v="0"/>
    <x v="0"/>
    <x v="0"/>
    <x v="0"/>
    <x v="0"/>
    <x v="0"/>
  </r>
  <r>
    <x v="441"/>
    <x v="23"/>
    <x v="71"/>
    <x v="441"/>
    <x v="71"/>
    <x v="441"/>
    <x v="0"/>
    <x v="0"/>
    <x v="0"/>
    <x v="0"/>
    <x v="0"/>
    <x v="0"/>
  </r>
  <r>
    <x v="442"/>
    <x v="23"/>
    <x v="439"/>
    <x v="442"/>
    <x v="439"/>
    <x v="442"/>
    <x v="0"/>
    <x v="0"/>
    <x v="0"/>
    <x v="0"/>
    <x v="0"/>
    <x v="0"/>
  </r>
  <r>
    <x v="443"/>
    <x v="23"/>
    <x v="440"/>
    <x v="443"/>
    <x v="440"/>
    <x v="443"/>
    <x v="0"/>
    <x v="0"/>
    <x v="0"/>
    <x v="0"/>
    <x v="0"/>
    <x v="0"/>
  </r>
  <r>
    <x v="444"/>
    <x v="23"/>
    <x v="441"/>
    <x v="444"/>
    <x v="441"/>
    <x v="444"/>
    <x v="0"/>
    <x v="0"/>
    <x v="0"/>
    <x v="0"/>
    <x v="0"/>
    <x v="0"/>
  </r>
  <r>
    <x v="445"/>
    <x v="23"/>
    <x v="442"/>
    <x v="445"/>
    <x v="442"/>
    <x v="445"/>
    <x v="0"/>
    <x v="0"/>
    <x v="0"/>
    <x v="0"/>
    <x v="0"/>
    <x v="0"/>
  </r>
  <r>
    <x v="446"/>
    <x v="23"/>
    <x v="443"/>
    <x v="446"/>
    <x v="443"/>
    <x v="446"/>
    <x v="0"/>
    <x v="0"/>
    <x v="0"/>
    <x v="0"/>
    <x v="0"/>
    <x v="0"/>
  </r>
  <r>
    <x v="447"/>
    <x v="23"/>
    <x v="444"/>
    <x v="447"/>
    <x v="444"/>
    <x v="447"/>
    <x v="0"/>
    <x v="0"/>
    <x v="0"/>
    <x v="0"/>
    <x v="0"/>
    <x v="0"/>
  </r>
  <r>
    <x v="448"/>
    <x v="23"/>
    <x v="445"/>
    <x v="448"/>
    <x v="445"/>
    <x v="448"/>
    <x v="0"/>
    <x v="0"/>
    <x v="0"/>
    <x v="0"/>
    <x v="0"/>
    <x v="0"/>
  </r>
  <r>
    <x v="449"/>
    <x v="23"/>
    <x v="446"/>
    <x v="449"/>
    <x v="446"/>
    <x v="449"/>
    <x v="0"/>
    <x v="0"/>
    <x v="0"/>
    <x v="0"/>
    <x v="0"/>
    <x v="0"/>
  </r>
  <r>
    <x v="450"/>
    <x v="23"/>
    <x v="447"/>
    <x v="450"/>
    <x v="447"/>
    <x v="450"/>
    <x v="0"/>
    <x v="0"/>
    <x v="0"/>
    <x v="0"/>
    <x v="0"/>
    <x v="0"/>
  </r>
  <r>
    <x v="451"/>
    <x v="23"/>
    <x v="448"/>
    <x v="451"/>
    <x v="448"/>
    <x v="451"/>
    <x v="0"/>
    <x v="0"/>
    <x v="0"/>
    <x v="0"/>
    <x v="0"/>
    <x v="0"/>
  </r>
  <r>
    <x v="452"/>
    <x v="23"/>
    <x v="449"/>
    <x v="452"/>
    <x v="449"/>
    <x v="452"/>
    <x v="0"/>
    <x v="0"/>
    <x v="0"/>
    <x v="0"/>
    <x v="0"/>
    <x v="0"/>
  </r>
  <r>
    <x v="453"/>
    <x v="23"/>
    <x v="92"/>
    <x v="453"/>
    <x v="92"/>
    <x v="453"/>
    <x v="0"/>
    <x v="0"/>
    <x v="0"/>
    <x v="0"/>
    <x v="0"/>
    <x v="0"/>
  </r>
  <r>
    <x v="454"/>
    <x v="23"/>
    <x v="450"/>
    <x v="454"/>
    <x v="450"/>
    <x v="454"/>
    <x v="0"/>
    <x v="0"/>
    <x v="0"/>
    <x v="0"/>
    <x v="0"/>
    <x v="0"/>
  </r>
  <r>
    <x v="455"/>
    <x v="23"/>
    <x v="451"/>
    <x v="455"/>
    <x v="451"/>
    <x v="455"/>
    <x v="0"/>
    <x v="0"/>
    <x v="0"/>
    <x v="0"/>
    <x v="0"/>
    <x v="0"/>
  </r>
  <r>
    <x v="456"/>
    <x v="23"/>
    <x v="452"/>
    <x v="456"/>
    <x v="452"/>
    <x v="456"/>
    <x v="0"/>
    <x v="0"/>
    <x v="0"/>
    <x v="0"/>
    <x v="0"/>
    <x v="0"/>
  </r>
  <r>
    <x v="457"/>
    <x v="23"/>
    <x v="453"/>
    <x v="457"/>
    <x v="453"/>
    <x v="457"/>
    <x v="0"/>
    <x v="0"/>
    <x v="0"/>
    <x v="0"/>
    <x v="0"/>
    <x v="0"/>
  </r>
  <r>
    <x v="458"/>
    <x v="23"/>
    <x v="454"/>
    <x v="458"/>
    <x v="454"/>
    <x v="458"/>
    <x v="0"/>
    <x v="0"/>
    <x v="0"/>
    <x v="0"/>
    <x v="0"/>
    <x v="0"/>
  </r>
  <r>
    <x v="459"/>
    <x v="23"/>
    <x v="455"/>
    <x v="459"/>
    <x v="455"/>
    <x v="459"/>
    <x v="0"/>
    <x v="0"/>
    <x v="0"/>
    <x v="0"/>
    <x v="0"/>
    <x v="0"/>
  </r>
  <r>
    <x v="460"/>
    <x v="24"/>
    <x v="158"/>
    <x v="460"/>
    <x v="158"/>
    <x v="460"/>
    <x v="0"/>
    <x v="0"/>
    <x v="0"/>
    <x v="0"/>
    <x v="0"/>
    <x v="0"/>
  </r>
  <r>
    <x v="461"/>
    <x v="24"/>
    <x v="456"/>
    <x v="461"/>
    <x v="456"/>
    <x v="461"/>
    <x v="0"/>
    <x v="0"/>
    <x v="0"/>
    <x v="0"/>
    <x v="0"/>
    <x v="0"/>
  </r>
  <r>
    <x v="462"/>
    <x v="24"/>
    <x v="457"/>
    <x v="462"/>
    <x v="457"/>
    <x v="462"/>
    <x v="0"/>
    <x v="0"/>
    <x v="0"/>
    <x v="0"/>
    <x v="0"/>
    <x v="0"/>
  </r>
  <r>
    <x v="463"/>
    <x v="24"/>
    <x v="458"/>
    <x v="463"/>
    <x v="458"/>
    <x v="463"/>
    <x v="0"/>
    <x v="0"/>
    <x v="0"/>
    <x v="0"/>
    <x v="0"/>
    <x v="0"/>
  </r>
  <r>
    <x v="464"/>
    <x v="24"/>
    <x v="459"/>
    <x v="464"/>
    <x v="459"/>
    <x v="464"/>
    <x v="0"/>
    <x v="0"/>
    <x v="0"/>
    <x v="0"/>
    <x v="0"/>
    <x v="0"/>
  </r>
  <r>
    <x v="465"/>
    <x v="24"/>
    <x v="460"/>
    <x v="465"/>
    <x v="460"/>
    <x v="465"/>
    <x v="0"/>
    <x v="0"/>
    <x v="0"/>
    <x v="0"/>
    <x v="0"/>
    <x v="0"/>
  </r>
  <r>
    <x v="466"/>
    <x v="24"/>
    <x v="461"/>
    <x v="466"/>
    <x v="461"/>
    <x v="466"/>
    <x v="0"/>
    <x v="0"/>
    <x v="0"/>
    <x v="0"/>
    <x v="0"/>
    <x v="0"/>
  </r>
  <r>
    <x v="467"/>
    <x v="24"/>
    <x v="462"/>
    <x v="467"/>
    <x v="462"/>
    <x v="467"/>
    <x v="0"/>
    <x v="0"/>
    <x v="0"/>
    <x v="0"/>
    <x v="0"/>
    <x v="0"/>
  </r>
  <r>
    <x v="468"/>
    <x v="24"/>
    <x v="463"/>
    <x v="468"/>
    <x v="463"/>
    <x v="468"/>
    <x v="0"/>
    <x v="0"/>
    <x v="0"/>
    <x v="0"/>
    <x v="0"/>
    <x v="0"/>
  </r>
  <r>
    <x v="469"/>
    <x v="24"/>
    <x v="464"/>
    <x v="469"/>
    <x v="464"/>
    <x v="469"/>
    <x v="0"/>
    <x v="0"/>
    <x v="0"/>
    <x v="0"/>
    <x v="0"/>
    <x v="0"/>
  </r>
  <r>
    <x v="470"/>
    <x v="24"/>
    <x v="465"/>
    <x v="470"/>
    <x v="465"/>
    <x v="470"/>
    <x v="0"/>
    <x v="0"/>
    <x v="0"/>
    <x v="0"/>
    <x v="0"/>
    <x v="0"/>
  </r>
  <r>
    <x v="471"/>
    <x v="24"/>
    <x v="466"/>
    <x v="471"/>
    <x v="466"/>
    <x v="471"/>
    <x v="0"/>
    <x v="0"/>
    <x v="0"/>
    <x v="0"/>
    <x v="0"/>
    <x v="0"/>
  </r>
  <r>
    <x v="472"/>
    <x v="24"/>
    <x v="267"/>
    <x v="472"/>
    <x v="267"/>
    <x v="472"/>
    <x v="0"/>
    <x v="0"/>
    <x v="0"/>
    <x v="0"/>
    <x v="0"/>
    <x v="0"/>
  </r>
  <r>
    <x v="473"/>
    <x v="24"/>
    <x v="467"/>
    <x v="473"/>
    <x v="467"/>
    <x v="473"/>
    <x v="0"/>
    <x v="0"/>
    <x v="0"/>
    <x v="0"/>
    <x v="0"/>
    <x v="0"/>
  </r>
  <r>
    <x v="474"/>
    <x v="24"/>
    <x v="468"/>
    <x v="474"/>
    <x v="468"/>
    <x v="474"/>
    <x v="0"/>
    <x v="0"/>
    <x v="0"/>
    <x v="0"/>
    <x v="0"/>
    <x v="0"/>
  </r>
  <r>
    <x v="475"/>
    <x v="24"/>
    <x v="469"/>
    <x v="475"/>
    <x v="469"/>
    <x v="475"/>
    <x v="0"/>
    <x v="0"/>
    <x v="0"/>
    <x v="0"/>
    <x v="0"/>
    <x v="0"/>
  </r>
  <r>
    <x v="476"/>
    <x v="24"/>
    <x v="470"/>
    <x v="476"/>
    <x v="470"/>
    <x v="476"/>
    <x v="0"/>
    <x v="0"/>
    <x v="0"/>
    <x v="0"/>
    <x v="0"/>
    <x v="0"/>
  </r>
  <r>
    <x v="477"/>
    <x v="24"/>
    <x v="471"/>
    <x v="477"/>
    <x v="471"/>
    <x v="477"/>
    <x v="0"/>
    <x v="0"/>
    <x v="0"/>
    <x v="0"/>
    <x v="0"/>
    <x v="0"/>
  </r>
  <r>
    <x v="478"/>
    <x v="24"/>
    <x v="472"/>
    <x v="478"/>
    <x v="472"/>
    <x v="478"/>
    <x v="0"/>
    <x v="0"/>
    <x v="0"/>
    <x v="0"/>
    <x v="0"/>
    <x v="0"/>
  </r>
  <r>
    <x v="479"/>
    <x v="24"/>
    <x v="473"/>
    <x v="479"/>
    <x v="473"/>
    <x v="479"/>
    <x v="0"/>
    <x v="0"/>
    <x v="0"/>
    <x v="0"/>
    <x v="0"/>
    <x v="0"/>
  </r>
  <r>
    <x v="480"/>
    <x v="25"/>
    <x v="474"/>
    <x v="480"/>
    <x v="474"/>
    <x v="480"/>
    <x v="0"/>
    <x v="0"/>
    <x v="0"/>
    <x v="0"/>
    <x v="0"/>
    <x v="0"/>
  </r>
  <r>
    <x v="481"/>
    <x v="25"/>
    <x v="475"/>
    <x v="481"/>
    <x v="475"/>
    <x v="481"/>
    <x v="0"/>
    <x v="0"/>
    <x v="0"/>
    <x v="0"/>
    <x v="0"/>
    <x v="0"/>
  </r>
  <r>
    <x v="482"/>
    <x v="25"/>
    <x v="476"/>
    <x v="482"/>
    <x v="476"/>
    <x v="482"/>
    <x v="0"/>
    <x v="0"/>
    <x v="0"/>
    <x v="0"/>
    <x v="0"/>
    <x v="0"/>
  </r>
  <r>
    <x v="483"/>
    <x v="25"/>
    <x v="477"/>
    <x v="483"/>
    <x v="477"/>
    <x v="483"/>
    <x v="0"/>
    <x v="0"/>
    <x v="0"/>
    <x v="0"/>
    <x v="0"/>
    <x v="0"/>
  </r>
  <r>
    <x v="484"/>
    <x v="25"/>
    <x v="478"/>
    <x v="484"/>
    <x v="478"/>
    <x v="484"/>
    <x v="0"/>
    <x v="0"/>
    <x v="0"/>
    <x v="0"/>
    <x v="0"/>
    <x v="0"/>
  </r>
  <r>
    <x v="485"/>
    <x v="25"/>
    <x v="479"/>
    <x v="485"/>
    <x v="479"/>
    <x v="485"/>
    <x v="0"/>
    <x v="0"/>
    <x v="0"/>
    <x v="0"/>
    <x v="0"/>
    <x v="0"/>
  </r>
  <r>
    <x v="486"/>
    <x v="25"/>
    <x v="480"/>
    <x v="486"/>
    <x v="480"/>
    <x v="486"/>
    <x v="0"/>
    <x v="0"/>
    <x v="0"/>
    <x v="0"/>
    <x v="0"/>
    <x v="0"/>
  </r>
  <r>
    <x v="487"/>
    <x v="25"/>
    <x v="481"/>
    <x v="487"/>
    <x v="481"/>
    <x v="487"/>
    <x v="0"/>
    <x v="0"/>
    <x v="0"/>
    <x v="0"/>
    <x v="0"/>
    <x v="0"/>
  </r>
  <r>
    <x v="488"/>
    <x v="25"/>
    <x v="482"/>
    <x v="488"/>
    <x v="482"/>
    <x v="488"/>
    <x v="0"/>
    <x v="0"/>
    <x v="0"/>
    <x v="0"/>
    <x v="0"/>
    <x v="0"/>
  </r>
  <r>
    <x v="489"/>
    <x v="25"/>
    <x v="483"/>
    <x v="489"/>
    <x v="483"/>
    <x v="489"/>
    <x v="0"/>
    <x v="0"/>
    <x v="0"/>
    <x v="0"/>
    <x v="0"/>
    <x v="0"/>
  </r>
  <r>
    <x v="490"/>
    <x v="25"/>
    <x v="484"/>
    <x v="490"/>
    <x v="484"/>
    <x v="490"/>
    <x v="0"/>
    <x v="0"/>
    <x v="0"/>
    <x v="0"/>
    <x v="0"/>
    <x v="0"/>
  </r>
  <r>
    <x v="491"/>
    <x v="25"/>
    <x v="485"/>
    <x v="491"/>
    <x v="485"/>
    <x v="491"/>
    <x v="0"/>
    <x v="0"/>
    <x v="0"/>
    <x v="0"/>
    <x v="0"/>
    <x v="0"/>
  </r>
  <r>
    <x v="492"/>
    <x v="25"/>
    <x v="486"/>
    <x v="492"/>
    <x v="486"/>
    <x v="492"/>
    <x v="0"/>
    <x v="0"/>
    <x v="0"/>
    <x v="0"/>
    <x v="0"/>
    <x v="0"/>
  </r>
  <r>
    <x v="493"/>
    <x v="25"/>
    <x v="487"/>
    <x v="493"/>
    <x v="487"/>
    <x v="493"/>
    <x v="0"/>
    <x v="0"/>
    <x v="0"/>
    <x v="0"/>
    <x v="0"/>
    <x v="0"/>
  </r>
  <r>
    <x v="494"/>
    <x v="25"/>
    <x v="488"/>
    <x v="494"/>
    <x v="488"/>
    <x v="494"/>
    <x v="0"/>
    <x v="0"/>
    <x v="0"/>
    <x v="0"/>
    <x v="0"/>
    <x v="0"/>
  </r>
  <r>
    <x v="495"/>
    <x v="25"/>
    <x v="489"/>
    <x v="495"/>
    <x v="489"/>
    <x v="495"/>
    <x v="0"/>
    <x v="0"/>
    <x v="0"/>
    <x v="0"/>
    <x v="0"/>
    <x v="0"/>
  </r>
  <r>
    <x v="496"/>
    <x v="25"/>
    <x v="490"/>
    <x v="496"/>
    <x v="490"/>
    <x v="496"/>
    <x v="0"/>
    <x v="0"/>
    <x v="0"/>
    <x v="0"/>
    <x v="0"/>
    <x v="0"/>
  </r>
  <r>
    <x v="497"/>
    <x v="25"/>
    <x v="491"/>
    <x v="497"/>
    <x v="491"/>
    <x v="497"/>
    <x v="0"/>
    <x v="0"/>
    <x v="0"/>
    <x v="0"/>
    <x v="0"/>
    <x v="0"/>
  </r>
  <r>
    <x v="498"/>
    <x v="25"/>
    <x v="492"/>
    <x v="498"/>
    <x v="492"/>
    <x v="498"/>
    <x v="0"/>
    <x v="0"/>
    <x v="0"/>
    <x v="0"/>
    <x v="0"/>
    <x v="0"/>
  </r>
  <r>
    <x v="499"/>
    <x v="25"/>
    <x v="493"/>
    <x v="499"/>
    <x v="493"/>
    <x v="499"/>
    <x v="0"/>
    <x v="0"/>
    <x v="0"/>
    <x v="0"/>
    <x v="0"/>
    <x v="0"/>
  </r>
  <r>
    <x v="500"/>
    <x v="25"/>
    <x v="494"/>
    <x v="500"/>
    <x v="494"/>
    <x v="500"/>
    <x v="0"/>
    <x v="0"/>
    <x v="0"/>
    <x v="0"/>
    <x v="0"/>
    <x v="0"/>
  </r>
  <r>
    <x v="501"/>
    <x v="25"/>
    <x v="495"/>
    <x v="501"/>
    <x v="495"/>
    <x v="501"/>
    <x v="0"/>
    <x v="0"/>
    <x v="0"/>
    <x v="0"/>
    <x v="0"/>
    <x v="0"/>
  </r>
  <r>
    <x v="502"/>
    <x v="25"/>
    <x v="496"/>
    <x v="502"/>
    <x v="496"/>
    <x v="502"/>
    <x v="0"/>
    <x v="0"/>
    <x v="0"/>
    <x v="0"/>
    <x v="0"/>
    <x v="0"/>
  </r>
  <r>
    <x v="503"/>
    <x v="25"/>
    <x v="497"/>
    <x v="503"/>
    <x v="497"/>
    <x v="503"/>
    <x v="0"/>
    <x v="0"/>
    <x v="0"/>
    <x v="0"/>
    <x v="0"/>
    <x v="0"/>
  </r>
  <r>
    <x v="504"/>
    <x v="25"/>
    <x v="498"/>
    <x v="504"/>
    <x v="498"/>
    <x v="504"/>
    <x v="0"/>
    <x v="0"/>
    <x v="0"/>
    <x v="0"/>
    <x v="0"/>
    <x v="0"/>
  </r>
  <r>
    <x v="505"/>
    <x v="25"/>
    <x v="499"/>
    <x v="505"/>
    <x v="499"/>
    <x v="505"/>
    <x v="0"/>
    <x v="0"/>
    <x v="0"/>
    <x v="0"/>
    <x v="0"/>
    <x v="0"/>
  </r>
  <r>
    <x v="506"/>
    <x v="25"/>
    <x v="500"/>
    <x v="506"/>
    <x v="500"/>
    <x v="506"/>
    <x v="0"/>
    <x v="0"/>
    <x v="0"/>
    <x v="0"/>
    <x v="0"/>
    <x v="0"/>
  </r>
  <r>
    <x v="507"/>
    <x v="25"/>
    <x v="501"/>
    <x v="507"/>
    <x v="501"/>
    <x v="507"/>
    <x v="0"/>
    <x v="0"/>
    <x v="0"/>
    <x v="0"/>
    <x v="0"/>
    <x v="0"/>
  </r>
  <r>
    <x v="508"/>
    <x v="25"/>
    <x v="502"/>
    <x v="508"/>
    <x v="502"/>
    <x v="508"/>
    <x v="0"/>
    <x v="0"/>
    <x v="0"/>
    <x v="0"/>
    <x v="0"/>
    <x v="0"/>
  </r>
  <r>
    <x v="509"/>
    <x v="25"/>
    <x v="503"/>
    <x v="509"/>
    <x v="503"/>
    <x v="509"/>
    <x v="0"/>
    <x v="0"/>
    <x v="0"/>
    <x v="0"/>
    <x v="0"/>
    <x v="0"/>
  </r>
  <r>
    <x v="510"/>
    <x v="25"/>
    <x v="504"/>
    <x v="510"/>
    <x v="504"/>
    <x v="510"/>
    <x v="0"/>
    <x v="0"/>
    <x v="0"/>
    <x v="0"/>
    <x v="0"/>
    <x v="0"/>
  </r>
  <r>
    <x v="511"/>
    <x v="25"/>
    <x v="505"/>
    <x v="511"/>
    <x v="505"/>
    <x v="511"/>
    <x v="0"/>
    <x v="0"/>
    <x v="0"/>
    <x v="0"/>
    <x v="0"/>
    <x v="0"/>
  </r>
  <r>
    <x v="512"/>
    <x v="25"/>
    <x v="506"/>
    <x v="512"/>
    <x v="506"/>
    <x v="512"/>
    <x v="0"/>
    <x v="0"/>
    <x v="0"/>
    <x v="0"/>
    <x v="0"/>
    <x v="0"/>
  </r>
  <r>
    <x v="513"/>
    <x v="25"/>
    <x v="507"/>
    <x v="513"/>
    <x v="507"/>
    <x v="513"/>
    <x v="0"/>
    <x v="0"/>
    <x v="0"/>
    <x v="0"/>
    <x v="0"/>
    <x v="0"/>
  </r>
  <r>
    <x v="514"/>
    <x v="25"/>
    <x v="508"/>
    <x v="514"/>
    <x v="508"/>
    <x v="514"/>
    <x v="0"/>
    <x v="0"/>
    <x v="0"/>
    <x v="0"/>
    <x v="0"/>
    <x v="0"/>
  </r>
  <r>
    <x v="515"/>
    <x v="25"/>
    <x v="509"/>
    <x v="515"/>
    <x v="509"/>
    <x v="515"/>
    <x v="0"/>
    <x v="0"/>
    <x v="0"/>
    <x v="0"/>
    <x v="0"/>
    <x v="0"/>
  </r>
  <r>
    <x v="516"/>
    <x v="25"/>
    <x v="510"/>
    <x v="516"/>
    <x v="510"/>
    <x v="516"/>
    <x v="0"/>
    <x v="0"/>
    <x v="0"/>
    <x v="0"/>
    <x v="0"/>
    <x v="0"/>
  </r>
  <r>
    <x v="517"/>
    <x v="25"/>
    <x v="511"/>
    <x v="517"/>
    <x v="511"/>
    <x v="517"/>
    <x v="0"/>
    <x v="0"/>
    <x v="0"/>
    <x v="0"/>
    <x v="0"/>
    <x v="0"/>
  </r>
  <r>
    <x v="518"/>
    <x v="25"/>
    <x v="512"/>
    <x v="518"/>
    <x v="512"/>
    <x v="518"/>
    <x v="0"/>
    <x v="0"/>
    <x v="0"/>
    <x v="0"/>
    <x v="0"/>
    <x v="0"/>
  </r>
  <r>
    <x v="519"/>
    <x v="25"/>
    <x v="513"/>
    <x v="519"/>
    <x v="513"/>
    <x v="519"/>
    <x v="0"/>
    <x v="0"/>
    <x v="0"/>
    <x v="0"/>
    <x v="0"/>
    <x v="0"/>
  </r>
  <r>
    <x v="520"/>
    <x v="25"/>
    <x v="514"/>
    <x v="520"/>
    <x v="514"/>
    <x v="520"/>
    <x v="0"/>
    <x v="0"/>
    <x v="0"/>
    <x v="0"/>
    <x v="0"/>
    <x v="0"/>
  </r>
  <r>
    <x v="521"/>
    <x v="26"/>
    <x v="515"/>
    <x v="521"/>
    <x v="515"/>
    <x v="521"/>
    <x v="0"/>
    <x v="0"/>
    <x v="0"/>
    <x v="0"/>
    <x v="0"/>
    <x v="0"/>
  </r>
  <r>
    <x v="522"/>
    <x v="26"/>
    <x v="516"/>
    <x v="522"/>
    <x v="516"/>
    <x v="522"/>
    <x v="0"/>
    <x v="0"/>
    <x v="0"/>
    <x v="0"/>
    <x v="0"/>
    <x v="0"/>
  </r>
  <r>
    <x v="523"/>
    <x v="26"/>
    <x v="517"/>
    <x v="523"/>
    <x v="517"/>
    <x v="523"/>
    <x v="0"/>
    <x v="0"/>
    <x v="0"/>
    <x v="0"/>
    <x v="0"/>
    <x v="0"/>
  </r>
  <r>
    <x v="524"/>
    <x v="26"/>
    <x v="518"/>
    <x v="524"/>
    <x v="518"/>
    <x v="524"/>
    <x v="0"/>
    <x v="0"/>
    <x v="0"/>
    <x v="0"/>
    <x v="0"/>
    <x v="0"/>
  </r>
  <r>
    <x v="525"/>
    <x v="26"/>
    <x v="519"/>
    <x v="525"/>
    <x v="519"/>
    <x v="525"/>
    <x v="0"/>
    <x v="0"/>
    <x v="0"/>
    <x v="0"/>
    <x v="0"/>
    <x v="0"/>
  </r>
  <r>
    <x v="526"/>
    <x v="26"/>
    <x v="520"/>
    <x v="526"/>
    <x v="520"/>
    <x v="526"/>
    <x v="0"/>
    <x v="0"/>
    <x v="0"/>
    <x v="0"/>
    <x v="0"/>
    <x v="0"/>
  </r>
  <r>
    <x v="527"/>
    <x v="26"/>
    <x v="521"/>
    <x v="527"/>
    <x v="521"/>
    <x v="527"/>
    <x v="0"/>
    <x v="0"/>
    <x v="0"/>
    <x v="0"/>
    <x v="0"/>
    <x v="0"/>
  </r>
  <r>
    <x v="528"/>
    <x v="26"/>
    <x v="522"/>
    <x v="528"/>
    <x v="522"/>
    <x v="528"/>
    <x v="0"/>
    <x v="0"/>
    <x v="0"/>
    <x v="0"/>
    <x v="0"/>
    <x v="0"/>
  </r>
  <r>
    <x v="529"/>
    <x v="26"/>
    <x v="523"/>
    <x v="529"/>
    <x v="523"/>
    <x v="529"/>
    <x v="0"/>
    <x v="0"/>
    <x v="0"/>
    <x v="0"/>
    <x v="0"/>
    <x v="0"/>
  </r>
  <r>
    <x v="530"/>
    <x v="26"/>
    <x v="524"/>
    <x v="530"/>
    <x v="524"/>
    <x v="530"/>
    <x v="0"/>
    <x v="0"/>
    <x v="0"/>
    <x v="0"/>
    <x v="0"/>
    <x v="0"/>
  </r>
  <r>
    <x v="531"/>
    <x v="26"/>
    <x v="525"/>
    <x v="531"/>
    <x v="525"/>
    <x v="531"/>
    <x v="0"/>
    <x v="0"/>
    <x v="0"/>
    <x v="0"/>
    <x v="0"/>
    <x v="0"/>
  </r>
  <r>
    <x v="532"/>
    <x v="26"/>
    <x v="526"/>
    <x v="532"/>
    <x v="526"/>
    <x v="532"/>
    <x v="0"/>
    <x v="0"/>
    <x v="0"/>
    <x v="0"/>
    <x v="0"/>
    <x v="0"/>
  </r>
  <r>
    <x v="533"/>
    <x v="26"/>
    <x v="527"/>
    <x v="533"/>
    <x v="527"/>
    <x v="533"/>
    <x v="0"/>
    <x v="0"/>
    <x v="0"/>
    <x v="0"/>
    <x v="0"/>
    <x v="0"/>
  </r>
  <r>
    <x v="534"/>
    <x v="26"/>
    <x v="528"/>
    <x v="534"/>
    <x v="528"/>
    <x v="534"/>
    <x v="0"/>
    <x v="0"/>
    <x v="0"/>
    <x v="0"/>
    <x v="0"/>
    <x v="0"/>
  </r>
  <r>
    <x v="535"/>
    <x v="26"/>
    <x v="529"/>
    <x v="535"/>
    <x v="529"/>
    <x v="535"/>
    <x v="0"/>
    <x v="0"/>
    <x v="0"/>
    <x v="0"/>
    <x v="0"/>
    <x v="0"/>
  </r>
  <r>
    <x v="536"/>
    <x v="26"/>
    <x v="530"/>
    <x v="536"/>
    <x v="530"/>
    <x v="536"/>
    <x v="0"/>
    <x v="0"/>
    <x v="0"/>
    <x v="0"/>
    <x v="0"/>
    <x v="0"/>
  </r>
  <r>
    <x v="537"/>
    <x v="26"/>
    <x v="531"/>
    <x v="537"/>
    <x v="531"/>
    <x v="537"/>
    <x v="0"/>
    <x v="0"/>
    <x v="0"/>
    <x v="0"/>
    <x v="0"/>
    <x v="0"/>
  </r>
  <r>
    <x v="538"/>
    <x v="26"/>
    <x v="532"/>
    <x v="538"/>
    <x v="532"/>
    <x v="538"/>
    <x v="0"/>
    <x v="0"/>
    <x v="0"/>
    <x v="0"/>
    <x v="0"/>
    <x v="0"/>
  </r>
  <r>
    <x v="539"/>
    <x v="26"/>
    <x v="533"/>
    <x v="539"/>
    <x v="533"/>
    <x v="539"/>
    <x v="0"/>
    <x v="0"/>
    <x v="0"/>
    <x v="0"/>
    <x v="0"/>
    <x v="0"/>
  </r>
  <r>
    <x v="540"/>
    <x v="26"/>
    <x v="534"/>
    <x v="540"/>
    <x v="534"/>
    <x v="540"/>
    <x v="0"/>
    <x v="0"/>
    <x v="0"/>
    <x v="0"/>
    <x v="0"/>
    <x v="0"/>
  </r>
  <r>
    <x v="541"/>
    <x v="26"/>
    <x v="535"/>
    <x v="541"/>
    <x v="535"/>
    <x v="541"/>
    <x v="0"/>
    <x v="0"/>
    <x v="0"/>
    <x v="0"/>
    <x v="0"/>
    <x v="0"/>
  </r>
  <r>
    <x v="542"/>
    <x v="26"/>
    <x v="536"/>
    <x v="542"/>
    <x v="536"/>
    <x v="542"/>
    <x v="0"/>
    <x v="0"/>
    <x v="0"/>
    <x v="0"/>
    <x v="0"/>
    <x v="0"/>
  </r>
  <r>
    <x v="543"/>
    <x v="26"/>
    <x v="537"/>
    <x v="543"/>
    <x v="537"/>
    <x v="543"/>
    <x v="0"/>
    <x v="0"/>
    <x v="0"/>
    <x v="0"/>
    <x v="0"/>
    <x v="0"/>
  </r>
  <r>
    <x v="544"/>
    <x v="26"/>
    <x v="538"/>
    <x v="544"/>
    <x v="538"/>
    <x v="544"/>
    <x v="0"/>
    <x v="0"/>
    <x v="0"/>
    <x v="0"/>
    <x v="0"/>
    <x v="0"/>
  </r>
  <r>
    <x v="545"/>
    <x v="26"/>
    <x v="539"/>
    <x v="545"/>
    <x v="539"/>
    <x v="545"/>
    <x v="0"/>
    <x v="0"/>
    <x v="0"/>
    <x v="0"/>
    <x v="0"/>
    <x v="0"/>
  </r>
  <r>
    <x v="546"/>
    <x v="26"/>
    <x v="540"/>
    <x v="546"/>
    <x v="540"/>
    <x v="546"/>
    <x v="0"/>
    <x v="0"/>
    <x v="0"/>
    <x v="0"/>
    <x v="0"/>
    <x v="0"/>
  </r>
  <r>
    <x v="547"/>
    <x v="26"/>
    <x v="541"/>
    <x v="547"/>
    <x v="541"/>
    <x v="547"/>
    <x v="0"/>
    <x v="0"/>
    <x v="0"/>
    <x v="0"/>
    <x v="0"/>
    <x v="0"/>
  </r>
  <r>
    <x v="548"/>
    <x v="26"/>
    <x v="542"/>
    <x v="548"/>
    <x v="542"/>
    <x v="548"/>
    <x v="0"/>
    <x v="0"/>
    <x v="0"/>
    <x v="0"/>
    <x v="0"/>
    <x v="0"/>
  </r>
  <r>
    <x v="549"/>
    <x v="26"/>
    <x v="543"/>
    <x v="549"/>
    <x v="543"/>
    <x v="549"/>
    <x v="0"/>
    <x v="0"/>
    <x v="0"/>
    <x v="0"/>
    <x v="0"/>
    <x v="0"/>
  </r>
  <r>
    <x v="550"/>
    <x v="26"/>
    <x v="544"/>
    <x v="550"/>
    <x v="544"/>
    <x v="550"/>
    <x v="0"/>
    <x v="0"/>
    <x v="0"/>
    <x v="0"/>
    <x v="0"/>
    <x v="0"/>
  </r>
  <r>
    <x v="551"/>
    <x v="26"/>
    <x v="545"/>
    <x v="551"/>
    <x v="545"/>
    <x v="551"/>
    <x v="0"/>
    <x v="0"/>
    <x v="0"/>
    <x v="0"/>
    <x v="0"/>
    <x v="0"/>
  </r>
  <r>
    <x v="552"/>
    <x v="26"/>
    <x v="546"/>
    <x v="552"/>
    <x v="546"/>
    <x v="552"/>
    <x v="0"/>
    <x v="0"/>
    <x v="0"/>
    <x v="0"/>
    <x v="0"/>
    <x v="0"/>
  </r>
  <r>
    <x v="553"/>
    <x v="26"/>
    <x v="547"/>
    <x v="553"/>
    <x v="547"/>
    <x v="553"/>
    <x v="0"/>
    <x v="0"/>
    <x v="0"/>
    <x v="0"/>
    <x v="0"/>
    <x v="0"/>
  </r>
  <r>
    <x v="554"/>
    <x v="26"/>
    <x v="548"/>
    <x v="554"/>
    <x v="548"/>
    <x v="554"/>
    <x v="0"/>
    <x v="0"/>
    <x v="0"/>
    <x v="0"/>
    <x v="0"/>
    <x v="0"/>
  </r>
  <r>
    <x v="555"/>
    <x v="26"/>
    <x v="549"/>
    <x v="555"/>
    <x v="549"/>
    <x v="555"/>
    <x v="0"/>
    <x v="0"/>
    <x v="0"/>
    <x v="0"/>
    <x v="0"/>
    <x v="0"/>
  </r>
  <r>
    <x v="556"/>
    <x v="27"/>
    <x v="550"/>
    <x v="556"/>
    <x v="550"/>
    <x v="556"/>
    <x v="0"/>
    <x v="0"/>
    <x v="0"/>
    <x v="0"/>
    <x v="0"/>
    <x v="0"/>
  </r>
  <r>
    <x v="557"/>
    <x v="27"/>
    <x v="551"/>
    <x v="557"/>
    <x v="551"/>
    <x v="557"/>
    <x v="0"/>
    <x v="0"/>
    <x v="0"/>
    <x v="0"/>
    <x v="0"/>
    <x v="0"/>
  </r>
  <r>
    <x v="558"/>
    <x v="27"/>
    <x v="552"/>
    <x v="558"/>
    <x v="552"/>
    <x v="558"/>
    <x v="0"/>
    <x v="0"/>
    <x v="0"/>
    <x v="0"/>
    <x v="0"/>
    <x v="0"/>
  </r>
  <r>
    <x v="559"/>
    <x v="27"/>
    <x v="553"/>
    <x v="559"/>
    <x v="553"/>
    <x v="559"/>
    <x v="0"/>
    <x v="0"/>
    <x v="0"/>
    <x v="0"/>
    <x v="0"/>
    <x v="0"/>
  </r>
  <r>
    <x v="560"/>
    <x v="27"/>
    <x v="554"/>
    <x v="560"/>
    <x v="554"/>
    <x v="560"/>
    <x v="0"/>
    <x v="0"/>
    <x v="0"/>
    <x v="0"/>
    <x v="0"/>
    <x v="0"/>
  </r>
  <r>
    <x v="561"/>
    <x v="27"/>
    <x v="555"/>
    <x v="561"/>
    <x v="555"/>
    <x v="561"/>
    <x v="0"/>
    <x v="0"/>
    <x v="0"/>
    <x v="0"/>
    <x v="0"/>
    <x v="0"/>
  </r>
  <r>
    <x v="562"/>
    <x v="27"/>
    <x v="556"/>
    <x v="562"/>
    <x v="556"/>
    <x v="562"/>
    <x v="0"/>
    <x v="0"/>
    <x v="0"/>
    <x v="0"/>
    <x v="0"/>
    <x v="0"/>
  </r>
  <r>
    <x v="563"/>
    <x v="28"/>
    <x v="557"/>
    <x v="563"/>
    <x v="557"/>
    <x v="563"/>
    <x v="0"/>
    <x v="0"/>
    <x v="0"/>
    <x v="0"/>
    <x v="0"/>
    <x v="0"/>
  </r>
  <r>
    <x v="564"/>
    <x v="28"/>
    <x v="558"/>
    <x v="564"/>
    <x v="558"/>
    <x v="564"/>
    <x v="0"/>
    <x v="0"/>
    <x v="0"/>
    <x v="0"/>
    <x v="0"/>
    <x v="0"/>
  </r>
  <r>
    <x v="565"/>
    <x v="29"/>
    <x v="559"/>
    <x v="565"/>
    <x v="559"/>
    <x v="565"/>
    <x v="0"/>
    <x v="0"/>
    <x v="0"/>
    <x v="0"/>
    <x v="0"/>
    <x v="0"/>
  </r>
  <r>
    <x v="566"/>
    <x v="29"/>
    <x v="560"/>
    <x v="566"/>
    <x v="560"/>
    <x v="566"/>
    <x v="0"/>
    <x v="0"/>
    <x v="0"/>
    <x v="0"/>
    <x v="0"/>
    <x v="0"/>
  </r>
  <r>
    <x v="567"/>
    <x v="29"/>
    <x v="561"/>
    <x v="567"/>
    <x v="561"/>
    <x v="567"/>
    <x v="0"/>
    <x v="0"/>
    <x v="0"/>
    <x v="0"/>
    <x v="0"/>
    <x v="0"/>
  </r>
  <r>
    <x v="568"/>
    <x v="29"/>
    <x v="481"/>
    <x v="568"/>
    <x v="481"/>
    <x v="568"/>
    <x v="0"/>
    <x v="0"/>
    <x v="0"/>
    <x v="0"/>
    <x v="0"/>
    <x v="0"/>
  </r>
  <r>
    <x v="569"/>
    <x v="29"/>
    <x v="562"/>
    <x v="569"/>
    <x v="562"/>
    <x v="569"/>
    <x v="0"/>
    <x v="0"/>
    <x v="0"/>
    <x v="0"/>
    <x v="0"/>
    <x v="0"/>
  </r>
  <r>
    <x v="570"/>
    <x v="29"/>
    <x v="563"/>
    <x v="570"/>
    <x v="563"/>
    <x v="570"/>
    <x v="0"/>
    <x v="0"/>
    <x v="0"/>
    <x v="0"/>
    <x v="0"/>
    <x v="0"/>
  </r>
  <r>
    <x v="571"/>
    <x v="29"/>
    <x v="564"/>
    <x v="571"/>
    <x v="564"/>
    <x v="571"/>
    <x v="0"/>
    <x v="0"/>
    <x v="0"/>
    <x v="0"/>
    <x v="0"/>
    <x v="0"/>
  </r>
  <r>
    <x v="572"/>
    <x v="29"/>
    <x v="565"/>
    <x v="572"/>
    <x v="565"/>
    <x v="572"/>
    <x v="0"/>
    <x v="0"/>
    <x v="0"/>
    <x v="0"/>
    <x v="0"/>
    <x v="0"/>
  </r>
  <r>
    <x v="573"/>
    <x v="29"/>
    <x v="566"/>
    <x v="573"/>
    <x v="566"/>
    <x v="573"/>
    <x v="0"/>
    <x v="0"/>
    <x v="0"/>
    <x v="0"/>
    <x v="0"/>
    <x v="0"/>
  </r>
  <r>
    <x v="574"/>
    <x v="29"/>
    <x v="567"/>
    <x v="574"/>
    <x v="567"/>
    <x v="574"/>
    <x v="0"/>
    <x v="0"/>
    <x v="0"/>
    <x v="0"/>
    <x v="0"/>
    <x v="0"/>
  </r>
  <r>
    <x v="575"/>
    <x v="29"/>
    <x v="568"/>
    <x v="575"/>
    <x v="568"/>
    <x v="575"/>
    <x v="0"/>
    <x v="0"/>
    <x v="0"/>
    <x v="0"/>
    <x v="0"/>
    <x v="0"/>
  </r>
  <r>
    <x v="576"/>
    <x v="29"/>
    <x v="569"/>
    <x v="576"/>
    <x v="569"/>
    <x v="576"/>
    <x v="0"/>
    <x v="0"/>
    <x v="0"/>
    <x v="0"/>
    <x v="0"/>
    <x v="0"/>
  </r>
  <r>
    <x v="577"/>
    <x v="29"/>
    <x v="570"/>
    <x v="577"/>
    <x v="570"/>
    <x v="577"/>
    <x v="0"/>
    <x v="0"/>
    <x v="0"/>
    <x v="0"/>
    <x v="0"/>
    <x v="0"/>
  </r>
  <r>
    <x v="578"/>
    <x v="29"/>
    <x v="571"/>
    <x v="578"/>
    <x v="571"/>
    <x v="578"/>
    <x v="0"/>
    <x v="0"/>
    <x v="0"/>
    <x v="0"/>
    <x v="0"/>
    <x v="0"/>
  </r>
  <r>
    <x v="579"/>
    <x v="29"/>
    <x v="572"/>
    <x v="579"/>
    <x v="572"/>
    <x v="579"/>
    <x v="0"/>
    <x v="0"/>
    <x v="0"/>
    <x v="0"/>
    <x v="0"/>
    <x v="0"/>
  </r>
  <r>
    <x v="580"/>
    <x v="29"/>
    <x v="573"/>
    <x v="580"/>
    <x v="573"/>
    <x v="580"/>
    <x v="0"/>
    <x v="0"/>
    <x v="0"/>
    <x v="0"/>
    <x v="0"/>
    <x v="0"/>
  </r>
  <r>
    <x v="581"/>
    <x v="29"/>
    <x v="574"/>
    <x v="581"/>
    <x v="574"/>
    <x v="581"/>
    <x v="0"/>
    <x v="0"/>
    <x v="0"/>
    <x v="0"/>
    <x v="0"/>
    <x v="0"/>
  </r>
  <r>
    <x v="582"/>
    <x v="29"/>
    <x v="575"/>
    <x v="582"/>
    <x v="575"/>
    <x v="582"/>
    <x v="0"/>
    <x v="0"/>
    <x v="0"/>
    <x v="0"/>
    <x v="0"/>
    <x v="0"/>
  </r>
  <r>
    <x v="583"/>
    <x v="29"/>
    <x v="576"/>
    <x v="583"/>
    <x v="576"/>
    <x v="583"/>
    <x v="0"/>
    <x v="0"/>
    <x v="0"/>
    <x v="0"/>
    <x v="0"/>
    <x v="0"/>
  </r>
  <r>
    <x v="584"/>
    <x v="29"/>
    <x v="577"/>
    <x v="584"/>
    <x v="577"/>
    <x v="584"/>
    <x v="0"/>
    <x v="0"/>
    <x v="0"/>
    <x v="0"/>
    <x v="0"/>
    <x v="0"/>
  </r>
  <r>
    <x v="585"/>
    <x v="29"/>
    <x v="578"/>
    <x v="585"/>
    <x v="578"/>
    <x v="585"/>
    <x v="0"/>
    <x v="0"/>
    <x v="0"/>
    <x v="0"/>
    <x v="0"/>
    <x v="0"/>
  </r>
  <r>
    <x v="586"/>
    <x v="29"/>
    <x v="579"/>
    <x v="586"/>
    <x v="579"/>
    <x v="586"/>
    <x v="0"/>
    <x v="0"/>
    <x v="0"/>
    <x v="0"/>
    <x v="0"/>
    <x v="0"/>
  </r>
  <r>
    <x v="587"/>
    <x v="29"/>
    <x v="580"/>
    <x v="587"/>
    <x v="580"/>
    <x v="587"/>
    <x v="0"/>
    <x v="0"/>
    <x v="0"/>
    <x v="0"/>
    <x v="0"/>
    <x v="0"/>
  </r>
  <r>
    <x v="588"/>
    <x v="29"/>
    <x v="581"/>
    <x v="588"/>
    <x v="581"/>
    <x v="588"/>
    <x v="0"/>
    <x v="0"/>
    <x v="0"/>
    <x v="0"/>
    <x v="0"/>
    <x v="0"/>
  </r>
  <r>
    <x v="589"/>
    <x v="29"/>
    <x v="582"/>
    <x v="589"/>
    <x v="582"/>
    <x v="589"/>
    <x v="0"/>
    <x v="0"/>
    <x v="0"/>
    <x v="0"/>
    <x v="0"/>
    <x v="0"/>
  </r>
  <r>
    <x v="590"/>
    <x v="29"/>
    <x v="583"/>
    <x v="590"/>
    <x v="583"/>
    <x v="590"/>
    <x v="0"/>
    <x v="0"/>
    <x v="0"/>
    <x v="0"/>
    <x v="0"/>
    <x v="0"/>
  </r>
  <r>
    <x v="591"/>
    <x v="29"/>
    <x v="584"/>
    <x v="591"/>
    <x v="584"/>
    <x v="591"/>
    <x v="0"/>
    <x v="0"/>
    <x v="0"/>
    <x v="0"/>
    <x v="0"/>
    <x v="0"/>
  </r>
  <r>
    <x v="592"/>
    <x v="29"/>
    <x v="585"/>
    <x v="592"/>
    <x v="585"/>
    <x v="592"/>
    <x v="0"/>
    <x v="0"/>
    <x v="0"/>
    <x v="0"/>
    <x v="0"/>
    <x v="0"/>
  </r>
  <r>
    <x v="593"/>
    <x v="29"/>
    <x v="586"/>
    <x v="593"/>
    <x v="586"/>
    <x v="593"/>
    <x v="0"/>
    <x v="0"/>
    <x v="0"/>
    <x v="0"/>
    <x v="0"/>
    <x v="0"/>
  </r>
  <r>
    <x v="594"/>
    <x v="29"/>
    <x v="587"/>
    <x v="594"/>
    <x v="587"/>
    <x v="594"/>
    <x v="0"/>
    <x v="0"/>
    <x v="0"/>
    <x v="0"/>
    <x v="0"/>
    <x v="0"/>
  </r>
  <r>
    <x v="595"/>
    <x v="29"/>
    <x v="588"/>
    <x v="595"/>
    <x v="588"/>
    <x v="595"/>
    <x v="0"/>
    <x v="0"/>
    <x v="0"/>
    <x v="0"/>
    <x v="0"/>
    <x v="0"/>
  </r>
  <r>
    <x v="596"/>
    <x v="29"/>
    <x v="589"/>
    <x v="596"/>
    <x v="589"/>
    <x v="596"/>
    <x v="0"/>
    <x v="0"/>
    <x v="0"/>
    <x v="0"/>
    <x v="0"/>
    <x v="0"/>
  </r>
  <r>
    <x v="597"/>
    <x v="29"/>
    <x v="590"/>
    <x v="597"/>
    <x v="590"/>
    <x v="597"/>
    <x v="0"/>
    <x v="0"/>
    <x v="0"/>
    <x v="0"/>
    <x v="0"/>
    <x v="0"/>
  </r>
  <r>
    <x v="598"/>
    <x v="29"/>
    <x v="591"/>
    <x v="598"/>
    <x v="591"/>
    <x v="598"/>
    <x v="0"/>
    <x v="0"/>
    <x v="0"/>
    <x v="0"/>
    <x v="0"/>
    <x v="0"/>
  </r>
  <r>
    <x v="599"/>
    <x v="29"/>
    <x v="592"/>
    <x v="599"/>
    <x v="592"/>
    <x v="599"/>
    <x v="0"/>
    <x v="0"/>
    <x v="0"/>
    <x v="0"/>
    <x v="0"/>
    <x v="0"/>
  </r>
  <r>
    <x v="600"/>
    <x v="29"/>
    <x v="593"/>
    <x v="600"/>
    <x v="593"/>
    <x v="600"/>
    <x v="0"/>
    <x v="0"/>
    <x v="0"/>
    <x v="0"/>
    <x v="0"/>
    <x v="0"/>
  </r>
  <r>
    <x v="601"/>
    <x v="29"/>
    <x v="594"/>
    <x v="601"/>
    <x v="594"/>
    <x v="601"/>
    <x v="0"/>
    <x v="0"/>
    <x v="0"/>
    <x v="0"/>
    <x v="0"/>
    <x v="0"/>
  </r>
  <r>
    <x v="602"/>
    <x v="29"/>
    <x v="595"/>
    <x v="602"/>
    <x v="595"/>
    <x v="602"/>
    <x v="0"/>
    <x v="0"/>
    <x v="0"/>
    <x v="0"/>
    <x v="0"/>
    <x v="0"/>
  </r>
  <r>
    <x v="603"/>
    <x v="29"/>
    <x v="596"/>
    <x v="603"/>
    <x v="596"/>
    <x v="603"/>
    <x v="0"/>
    <x v="0"/>
    <x v="0"/>
    <x v="0"/>
    <x v="0"/>
    <x v="0"/>
  </r>
  <r>
    <x v="604"/>
    <x v="29"/>
    <x v="597"/>
    <x v="604"/>
    <x v="597"/>
    <x v="604"/>
    <x v="0"/>
    <x v="0"/>
    <x v="0"/>
    <x v="0"/>
    <x v="0"/>
    <x v="0"/>
  </r>
  <r>
    <x v="605"/>
    <x v="30"/>
    <x v="598"/>
    <x v="605"/>
    <x v="598"/>
    <x v="605"/>
    <x v="0"/>
    <x v="0"/>
    <x v="0"/>
    <x v="0"/>
    <x v="0"/>
    <x v="0"/>
  </r>
  <r>
    <x v="606"/>
    <x v="30"/>
    <x v="599"/>
    <x v="606"/>
    <x v="599"/>
    <x v="606"/>
    <x v="0"/>
    <x v="0"/>
    <x v="0"/>
    <x v="0"/>
    <x v="0"/>
    <x v="0"/>
  </r>
  <r>
    <x v="607"/>
    <x v="30"/>
    <x v="600"/>
    <x v="607"/>
    <x v="600"/>
    <x v="607"/>
    <x v="0"/>
    <x v="0"/>
    <x v="0"/>
    <x v="0"/>
    <x v="0"/>
    <x v="0"/>
  </r>
  <r>
    <x v="608"/>
    <x v="30"/>
    <x v="601"/>
    <x v="608"/>
    <x v="601"/>
    <x v="608"/>
    <x v="0"/>
    <x v="0"/>
    <x v="0"/>
    <x v="0"/>
    <x v="0"/>
    <x v="0"/>
  </r>
  <r>
    <x v="609"/>
    <x v="30"/>
    <x v="602"/>
    <x v="609"/>
    <x v="602"/>
    <x v="609"/>
    <x v="0"/>
    <x v="0"/>
    <x v="0"/>
    <x v="0"/>
    <x v="0"/>
    <x v="0"/>
  </r>
  <r>
    <x v="610"/>
    <x v="30"/>
    <x v="603"/>
    <x v="610"/>
    <x v="603"/>
    <x v="610"/>
    <x v="0"/>
    <x v="0"/>
    <x v="0"/>
    <x v="0"/>
    <x v="0"/>
    <x v="0"/>
  </r>
  <r>
    <x v="611"/>
    <x v="30"/>
    <x v="604"/>
    <x v="611"/>
    <x v="604"/>
    <x v="611"/>
    <x v="0"/>
    <x v="0"/>
    <x v="0"/>
    <x v="0"/>
    <x v="0"/>
    <x v="0"/>
  </r>
  <r>
    <x v="612"/>
    <x v="30"/>
    <x v="605"/>
    <x v="612"/>
    <x v="605"/>
    <x v="612"/>
    <x v="0"/>
    <x v="0"/>
    <x v="0"/>
    <x v="0"/>
    <x v="0"/>
    <x v="0"/>
  </r>
  <r>
    <x v="613"/>
    <x v="30"/>
    <x v="606"/>
    <x v="613"/>
    <x v="606"/>
    <x v="613"/>
    <x v="0"/>
    <x v="0"/>
    <x v="0"/>
    <x v="0"/>
    <x v="0"/>
    <x v="0"/>
  </r>
  <r>
    <x v="614"/>
    <x v="30"/>
    <x v="143"/>
    <x v="614"/>
    <x v="143"/>
    <x v="614"/>
    <x v="0"/>
    <x v="0"/>
    <x v="0"/>
    <x v="0"/>
    <x v="0"/>
    <x v="0"/>
  </r>
  <r>
    <x v="615"/>
    <x v="30"/>
    <x v="607"/>
    <x v="615"/>
    <x v="607"/>
    <x v="615"/>
    <x v="0"/>
    <x v="0"/>
    <x v="0"/>
    <x v="0"/>
    <x v="0"/>
    <x v="0"/>
  </r>
  <r>
    <x v="616"/>
    <x v="30"/>
    <x v="608"/>
    <x v="616"/>
    <x v="608"/>
    <x v="616"/>
    <x v="0"/>
    <x v="0"/>
    <x v="0"/>
    <x v="0"/>
    <x v="0"/>
    <x v="0"/>
  </r>
  <r>
    <x v="617"/>
    <x v="30"/>
    <x v="609"/>
    <x v="617"/>
    <x v="609"/>
    <x v="617"/>
    <x v="0"/>
    <x v="0"/>
    <x v="0"/>
    <x v="0"/>
    <x v="0"/>
    <x v="0"/>
  </r>
  <r>
    <x v="618"/>
    <x v="30"/>
    <x v="610"/>
    <x v="618"/>
    <x v="610"/>
    <x v="618"/>
    <x v="0"/>
    <x v="0"/>
    <x v="0"/>
    <x v="0"/>
    <x v="0"/>
    <x v="0"/>
  </r>
  <r>
    <x v="619"/>
    <x v="30"/>
    <x v="611"/>
    <x v="619"/>
    <x v="611"/>
    <x v="619"/>
    <x v="0"/>
    <x v="0"/>
    <x v="0"/>
    <x v="0"/>
    <x v="0"/>
    <x v="0"/>
  </r>
  <r>
    <x v="620"/>
    <x v="30"/>
    <x v="612"/>
    <x v="620"/>
    <x v="612"/>
    <x v="620"/>
    <x v="0"/>
    <x v="0"/>
    <x v="0"/>
    <x v="0"/>
    <x v="0"/>
    <x v="0"/>
  </r>
  <r>
    <x v="621"/>
    <x v="30"/>
    <x v="613"/>
    <x v="621"/>
    <x v="613"/>
    <x v="621"/>
    <x v="0"/>
    <x v="0"/>
    <x v="0"/>
    <x v="0"/>
    <x v="0"/>
    <x v="0"/>
  </r>
  <r>
    <x v="622"/>
    <x v="30"/>
    <x v="614"/>
    <x v="622"/>
    <x v="614"/>
    <x v="622"/>
    <x v="0"/>
    <x v="0"/>
    <x v="0"/>
    <x v="0"/>
    <x v="0"/>
    <x v="0"/>
  </r>
  <r>
    <x v="623"/>
    <x v="30"/>
    <x v="615"/>
    <x v="623"/>
    <x v="615"/>
    <x v="623"/>
    <x v="0"/>
    <x v="0"/>
    <x v="0"/>
    <x v="0"/>
    <x v="0"/>
    <x v="0"/>
  </r>
  <r>
    <x v="624"/>
    <x v="30"/>
    <x v="616"/>
    <x v="624"/>
    <x v="616"/>
    <x v="624"/>
    <x v="0"/>
    <x v="0"/>
    <x v="0"/>
    <x v="0"/>
    <x v="0"/>
    <x v="0"/>
  </r>
  <r>
    <x v="625"/>
    <x v="30"/>
    <x v="465"/>
    <x v="625"/>
    <x v="465"/>
    <x v="625"/>
    <x v="0"/>
    <x v="0"/>
    <x v="0"/>
    <x v="0"/>
    <x v="0"/>
    <x v="0"/>
  </r>
  <r>
    <x v="626"/>
    <x v="30"/>
    <x v="617"/>
    <x v="626"/>
    <x v="617"/>
    <x v="626"/>
    <x v="0"/>
    <x v="0"/>
    <x v="0"/>
    <x v="0"/>
    <x v="0"/>
    <x v="0"/>
  </r>
  <r>
    <x v="627"/>
    <x v="30"/>
    <x v="618"/>
    <x v="627"/>
    <x v="618"/>
    <x v="627"/>
    <x v="0"/>
    <x v="0"/>
    <x v="0"/>
    <x v="0"/>
    <x v="0"/>
    <x v="0"/>
  </r>
  <r>
    <x v="628"/>
    <x v="30"/>
    <x v="619"/>
    <x v="628"/>
    <x v="619"/>
    <x v="628"/>
    <x v="0"/>
    <x v="0"/>
    <x v="0"/>
    <x v="0"/>
    <x v="0"/>
    <x v="0"/>
  </r>
  <r>
    <x v="629"/>
    <x v="30"/>
    <x v="620"/>
    <x v="629"/>
    <x v="620"/>
    <x v="629"/>
    <x v="0"/>
    <x v="0"/>
    <x v="0"/>
    <x v="0"/>
    <x v="0"/>
    <x v="0"/>
  </r>
  <r>
    <x v="630"/>
    <x v="30"/>
    <x v="621"/>
    <x v="630"/>
    <x v="621"/>
    <x v="630"/>
    <x v="0"/>
    <x v="0"/>
    <x v="0"/>
    <x v="0"/>
    <x v="0"/>
    <x v="0"/>
  </r>
  <r>
    <x v="631"/>
    <x v="30"/>
    <x v="622"/>
    <x v="631"/>
    <x v="622"/>
    <x v="631"/>
    <x v="0"/>
    <x v="0"/>
    <x v="0"/>
    <x v="0"/>
    <x v="0"/>
    <x v="0"/>
  </r>
  <r>
    <x v="632"/>
    <x v="30"/>
    <x v="623"/>
    <x v="632"/>
    <x v="623"/>
    <x v="632"/>
    <x v="0"/>
    <x v="0"/>
    <x v="0"/>
    <x v="0"/>
    <x v="0"/>
    <x v="0"/>
  </r>
  <r>
    <x v="633"/>
    <x v="30"/>
    <x v="624"/>
    <x v="633"/>
    <x v="624"/>
    <x v="633"/>
    <x v="0"/>
    <x v="0"/>
    <x v="0"/>
    <x v="0"/>
    <x v="0"/>
    <x v="0"/>
  </r>
  <r>
    <x v="634"/>
    <x v="30"/>
    <x v="625"/>
    <x v="634"/>
    <x v="625"/>
    <x v="634"/>
    <x v="0"/>
    <x v="0"/>
    <x v="0"/>
    <x v="0"/>
    <x v="0"/>
    <x v="0"/>
  </r>
  <r>
    <x v="635"/>
    <x v="30"/>
    <x v="626"/>
    <x v="635"/>
    <x v="626"/>
    <x v="635"/>
    <x v="0"/>
    <x v="0"/>
    <x v="0"/>
    <x v="0"/>
    <x v="0"/>
    <x v="0"/>
  </r>
  <r>
    <x v="636"/>
    <x v="30"/>
    <x v="627"/>
    <x v="636"/>
    <x v="627"/>
    <x v="636"/>
    <x v="0"/>
    <x v="0"/>
    <x v="0"/>
    <x v="0"/>
    <x v="0"/>
    <x v="0"/>
  </r>
  <r>
    <x v="637"/>
    <x v="30"/>
    <x v="628"/>
    <x v="637"/>
    <x v="628"/>
    <x v="637"/>
    <x v="0"/>
    <x v="0"/>
    <x v="0"/>
    <x v="0"/>
    <x v="0"/>
    <x v="0"/>
  </r>
  <r>
    <x v="638"/>
    <x v="30"/>
    <x v="629"/>
    <x v="638"/>
    <x v="629"/>
    <x v="638"/>
    <x v="0"/>
    <x v="0"/>
    <x v="0"/>
    <x v="0"/>
    <x v="0"/>
    <x v="0"/>
  </r>
  <r>
    <x v="639"/>
    <x v="30"/>
    <x v="630"/>
    <x v="639"/>
    <x v="630"/>
    <x v="639"/>
    <x v="0"/>
    <x v="0"/>
    <x v="0"/>
    <x v="0"/>
    <x v="0"/>
    <x v="0"/>
  </r>
  <r>
    <x v="640"/>
    <x v="30"/>
    <x v="631"/>
    <x v="640"/>
    <x v="631"/>
    <x v="640"/>
    <x v="0"/>
    <x v="0"/>
    <x v="0"/>
    <x v="0"/>
    <x v="0"/>
    <x v="0"/>
  </r>
  <r>
    <x v="641"/>
    <x v="30"/>
    <x v="632"/>
    <x v="641"/>
    <x v="632"/>
    <x v="641"/>
    <x v="0"/>
    <x v="0"/>
    <x v="0"/>
    <x v="0"/>
    <x v="0"/>
    <x v="0"/>
  </r>
  <r>
    <x v="642"/>
    <x v="30"/>
    <x v="633"/>
    <x v="642"/>
    <x v="633"/>
    <x v="642"/>
    <x v="0"/>
    <x v="0"/>
    <x v="0"/>
    <x v="0"/>
    <x v="0"/>
    <x v="0"/>
  </r>
  <r>
    <x v="643"/>
    <x v="30"/>
    <x v="634"/>
    <x v="643"/>
    <x v="634"/>
    <x v="643"/>
    <x v="0"/>
    <x v="0"/>
    <x v="0"/>
    <x v="0"/>
    <x v="0"/>
    <x v="0"/>
  </r>
  <r>
    <x v="644"/>
    <x v="30"/>
    <x v="635"/>
    <x v="644"/>
    <x v="635"/>
    <x v="644"/>
    <x v="0"/>
    <x v="0"/>
    <x v="0"/>
    <x v="0"/>
    <x v="0"/>
    <x v="0"/>
  </r>
  <r>
    <x v="645"/>
    <x v="30"/>
    <x v="636"/>
    <x v="645"/>
    <x v="636"/>
    <x v="645"/>
    <x v="0"/>
    <x v="0"/>
    <x v="0"/>
    <x v="0"/>
    <x v="0"/>
    <x v="0"/>
  </r>
  <r>
    <x v="646"/>
    <x v="30"/>
    <x v="637"/>
    <x v="646"/>
    <x v="637"/>
    <x v="646"/>
    <x v="0"/>
    <x v="0"/>
    <x v="0"/>
    <x v="0"/>
    <x v="0"/>
    <x v="0"/>
  </r>
  <r>
    <x v="647"/>
    <x v="30"/>
    <x v="638"/>
    <x v="647"/>
    <x v="638"/>
    <x v="647"/>
    <x v="0"/>
    <x v="0"/>
    <x v="0"/>
    <x v="0"/>
    <x v="0"/>
    <x v="0"/>
  </r>
  <r>
    <x v="648"/>
    <x v="30"/>
    <x v="639"/>
    <x v="648"/>
    <x v="639"/>
    <x v="648"/>
    <x v="0"/>
    <x v="0"/>
    <x v="0"/>
    <x v="0"/>
    <x v="0"/>
    <x v="0"/>
  </r>
  <r>
    <x v="649"/>
    <x v="30"/>
    <x v="640"/>
    <x v="649"/>
    <x v="640"/>
    <x v="649"/>
    <x v="0"/>
    <x v="0"/>
    <x v="0"/>
    <x v="0"/>
    <x v="0"/>
    <x v="0"/>
  </r>
  <r>
    <x v="650"/>
    <x v="30"/>
    <x v="641"/>
    <x v="650"/>
    <x v="641"/>
    <x v="650"/>
    <x v="0"/>
    <x v="0"/>
    <x v="0"/>
    <x v="0"/>
    <x v="0"/>
    <x v="0"/>
  </r>
  <r>
    <x v="651"/>
    <x v="30"/>
    <x v="642"/>
    <x v="651"/>
    <x v="642"/>
    <x v="651"/>
    <x v="0"/>
    <x v="0"/>
    <x v="0"/>
    <x v="0"/>
    <x v="0"/>
    <x v="0"/>
  </r>
  <r>
    <x v="652"/>
    <x v="30"/>
    <x v="643"/>
    <x v="652"/>
    <x v="643"/>
    <x v="652"/>
    <x v="0"/>
    <x v="0"/>
    <x v="0"/>
    <x v="0"/>
    <x v="0"/>
    <x v="0"/>
  </r>
  <r>
    <x v="653"/>
    <x v="31"/>
    <x v="644"/>
    <x v="653"/>
    <x v="644"/>
    <x v="653"/>
    <x v="0"/>
    <x v="0"/>
    <x v="0"/>
    <x v="0"/>
    <x v="0"/>
    <x v="0"/>
  </r>
  <r>
    <x v="654"/>
    <x v="31"/>
    <x v="645"/>
    <x v="654"/>
    <x v="645"/>
    <x v="654"/>
    <x v="0"/>
    <x v="0"/>
    <x v="0"/>
    <x v="0"/>
    <x v="0"/>
    <x v="0"/>
  </r>
  <r>
    <x v="655"/>
    <x v="31"/>
    <x v="646"/>
    <x v="655"/>
    <x v="646"/>
    <x v="655"/>
    <x v="0"/>
    <x v="0"/>
    <x v="0"/>
    <x v="0"/>
    <x v="0"/>
    <x v="0"/>
  </r>
  <r>
    <x v="656"/>
    <x v="31"/>
    <x v="647"/>
    <x v="656"/>
    <x v="647"/>
    <x v="656"/>
    <x v="0"/>
    <x v="0"/>
    <x v="0"/>
    <x v="0"/>
    <x v="0"/>
    <x v="0"/>
  </r>
  <r>
    <x v="657"/>
    <x v="31"/>
    <x v="648"/>
    <x v="657"/>
    <x v="648"/>
    <x v="657"/>
    <x v="0"/>
    <x v="0"/>
    <x v="0"/>
    <x v="0"/>
    <x v="0"/>
    <x v="0"/>
  </r>
  <r>
    <x v="658"/>
    <x v="31"/>
    <x v="649"/>
    <x v="658"/>
    <x v="649"/>
    <x v="658"/>
    <x v="0"/>
    <x v="0"/>
    <x v="0"/>
    <x v="0"/>
    <x v="0"/>
    <x v="0"/>
  </r>
  <r>
    <x v="659"/>
    <x v="31"/>
    <x v="650"/>
    <x v="659"/>
    <x v="650"/>
    <x v="659"/>
    <x v="0"/>
    <x v="0"/>
    <x v="0"/>
    <x v="0"/>
    <x v="0"/>
    <x v="0"/>
  </r>
  <r>
    <x v="660"/>
    <x v="31"/>
    <x v="651"/>
    <x v="660"/>
    <x v="651"/>
    <x v="660"/>
    <x v="0"/>
    <x v="0"/>
    <x v="0"/>
    <x v="0"/>
    <x v="0"/>
    <x v="0"/>
  </r>
  <r>
    <x v="661"/>
    <x v="31"/>
    <x v="652"/>
    <x v="661"/>
    <x v="652"/>
    <x v="661"/>
    <x v="0"/>
    <x v="0"/>
    <x v="0"/>
    <x v="0"/>
    <x v="0"/>
    <x v="0"/>
  </r>
  <r>
    <x v="662"/>
    <x v="31"/>
    <x v="653"/>
    <x v="662"/>
    <x v="653"/>
    <x v="662"/>
    <x v="0"/>
    <x v="0"/>
    <x v="0"/>
    <x v="0"/>
    <x v="0"/>
    <x v="0"/>
  </r>
  <r>
    <x v="663"/>
    <x v="31"/>
    <x v="654"/>
    <x v="663"/>
    <x v="654"/>
    <x v="663"/>
    <x v="0"/>
    <x v="0"/>
    <x v="0"/>
    <x v="0"/>
    <x v="0"/>
    <x v="0"/>
  </r>
  <r>
    <x v="664"/>
    <x v="31"/>
    <x v="655"/>
    <x v="664"/>
    <x v="655"/>
    <x v="664"/>
    <x v="0"/>
    <x v="0"/>
    <x v="0"/>
    <x v="0"/>
    <x v="0"/>
    <x v="0"/>
  </r>
  <r>
    <x v="665"/>
    <x v="31"/>
    <x v="656"/>
    <x v="665"/>
    <x v="656"/>
    <x v="665"/>
    <x v="0"/>
    <x v="0"/>
    <x v="0"/>
    <x v="0"/>
    <x v="0"/>
    <x v="0"/>
  </r>
  <r>
    <x v="666"/>
    <x v="31"/>
    <x v="657"/>
    <x v="666"/>
    <x v="657"/>
    <x v="666"/>
    <x v="0"/>
    <x v="0"/>
    <x v="0"/>
    <x v="0"/>
    <x v="0"/>
    <x v="0"/>
  </r>
  <r>
    <x v="667"/>
    <x v="31"/>
    <x v="658"/>
    <x v="667"/>
    <x v="658"/>
    <x v="667"/>
    <x v="0"/>
    <x v="0"/>
    <x v="0"/>
    <x v="0"/>
    <x v="0"/>
    <x v="0"/>
  </r>
  <r>
    <x v="668"/>
    <x v="31"/>
    <x v="659"/>
    <x v="668"/>
    <x v="659"/>
    <x v="668"/>
    <x v="0"/>
    <x v="0"/>
    <x v="0"/>
    <x v="0"/>
    <x v="0"/>
    <x v="0"/>
  </r>
  <r>
    <x v="669"/>
    <x v="31"/>
    <x v="660"/>
    <x v="669"/>
    <x v="660"/>
    <x v="669"/>
    <x v="0"/>
    <x v="0"/>
    <x v="0"/>
    <x v="0"/>
    <x v="0"/>
    <x v="0"/>
  </r>
  <r>
    <x v="670"/>
    <x v="31"/>
    <x v="661"/>
    <x v="670"/>
    <x v="661"/>
    <x v="670"/>
    <x v="0"/>
    <x v="0"/>
    <x v="0"/>
    <x v="0"/>
    <x v="0"/>
    <x v="0"/>
  </r>
  <r>
    <x v="671"/>
    <x v="31"/>
    <x v="662"/>
    <x v="671"/>
    <x v="662"/>
    <x v="671"/>
    <x v="0"/>
    <x v="0"/>
    <x v="0"/>
    <x v="0"/>
    <x v="0"/>
    <x v="0"/>
  </r>
  <r>
    <x v="672"/>
    <x v="32"/>
    <x v="663"/>
    <x v="672"/>
    <x v="663"/>
    <x v="672"/>
    <x v="0"/>
    <x v="0"/>
    <x v="0"/>
    <x v="0"/>
    <x v="0"/>
    <x v="0"/>
  </r>
  <r>
    <x v="673"/>
    <x v="32"/>
    <x v="664"/>
    <x v="673"/>
    <x v="664"/>
    <x v="673"/>
    <x v="0"/>
    <x v="0"/>
    <x v="0"/>
    <x v="0"/>
    <x v="0"/>
    <x v="0"/>
  </r>
  <r>
    <x v="674"/>
    <x v="32"/>
    <x v="665"/>
    <x v="674"/>
    <x v="665"/>
    <x v="674"/>
    <x v="0"/>
    <x v="0"/>
    <x v="0"/>
    <x v="0"/>
    <x v="0"/>
    <x v="0"/>
  </r>
  <r>
    <x v="675"/>
    <x v="32"/>
    <x v="666"/>
    <x v="675"/>
    <x v="666"/>
    <x v="675"/>
    <x v="0"/>
    <x v="0"/>
    <x v="0"/>
    <x v="0"/>
    <x v="0"/>
    <x v="0"/>
  </r>
  <r>
    <x v="676"/>
    <x v="32"/>
    <x v="667"/>
    <x v="676"/>
    <x v="667"/>
    <x v="676"/>
    <x v="0"/>
    <x v="0"/>
    <x v="0"/>
    <x v="0"/>
    <x v="0"/>
    <x v="0"/>
  </r>
  <r>
    <x v="677"/>
    <x v="32"/>
    <x v="668"/>
    <x v="677"/>
    <x v="668"/>
    <x v="677"/>
    <x v="0"/>
    <x v="0"/>
    <x v="0"/>
    <x v="0"/>
    <x v="0"/>
    <x v="0"/>
  </r>
  <r>
    <x v="678"/>
    <x v="32"/>
    <x v="669"/>
    <x v="678"/>
    <x v="669"/>
    <x v="678"/>
    <x v="0"/>
    <x v="0"/>
    <x v="0"/>
    <x v="0"/>
    <x v="0"/>
    <x v="0"/>
  </r>
  <r>
    <x v="679"/>
    <x v="32"/>
    <x v="670"/>
    <x v="679"/>
    <x v="670"/>
    <x v="679"/>
    <x v="0"/>
    <x v="0"/>
    <x v="0"/>
    <x v="0"/>
    <x v="0"/>
    <x v="0"/>
  </r>
  <r>
    <x v="680"/>
    <x v="32"/>
    <x v="671"/>
    <x v="680"/>
    <x v="671"/>
    <x v="680"/>
    <x v="0"/>
    <x v="0"/>
    <x v="0"/>
    <x v="0"/>
    <x v="0"/>
    <x v="0"/>
  </r>
  <r>
    <x v="681"/>
    <x v="32"/>
    <x v="672"/>
    <x v="681"/>
    <x v="672"/>
    <x v="681"/>
    <x v="0"/>
    <x v="0"/>
    <x v="0"/>
    <x v="0"/>
    <x v="0"/>
    <x v="0"/>
  </r>
  <r>
    <x v="682"/>
    <x v="32"/>
    <x v="673"/>
    <x v="682"/>
    <x v="673"/>
    <x v="682"/>
    <x v="0"/>
    <x v="0"/>
    <x v="0"/>
    <x v="0"/>
    <x v="0"/>
    <x v="0"/>
  </r>
  <r>
    <x v="683"/>
    <x v="32"/>
    <x v="674"/>
    <x v="683"/>
    <x v="674"/>
    <x v="683"/>
    <x v="0"/>
    <x v="0"/>
    <x v="0"/>
    <x v="0"/>
    <x v="0"/>
    <x v="0"/>
  </r>
  <r>
    <x v="684"/>
    <x v="32"/>
    <x v="675"/>
    <x v="684"/>
    <x v="675"/>
    <x v="684"/>
    <x v="0"/>
    <x v="0"/>
    <x v="0"/>
    <x v="0"/>
    <x v="0"/>
    <x v="0"/>
  </r>
  <r>
    <x v="685"/>
    <x v="33"/>
    <x v="676"/>
    <x v="685"/>
    <x v="676"/>
    <x v="685"/>
    <x v="0"/>
    <x v="0"/>
    <x v="0"/>
    <x v="0"/>
    <x v="0"/>
    <x v="0"/>
  </r>
  <r>
    <x v="686"/>
    <x v="33"/>
    <x v="677"/>
    <x v="686"/>
    <x v="677"/>
    <x v="686"/>
    <x v="0"/>
    <x v="0"/>
    <x v="0"/>
    <x v="0"/>
    <x v="0"/>
    <x v="0"/>
  </r>
  <r>
    <x v="687"/>
    <x v="33"/>
    <x v="678"/>
    <x v="687"/>
    <x v="678"/>
    <x v="687"/>
    <x v="0"/>
    <x v="0"/>
    <x v="0"/>
    <x v="0"/>
    <x v="0"/>
    <x v="0"/>
  </r>
  <r>
    <x v="688"/>
    <x v="33"/>
    <x v="679"/>
    <x v="688"/>
    <x v="679"/>
    <x v="688"/>
    <x v="0"/>
    <x v="0"/>
    <x v="0"/>
    <x v="0"/>
    <x v="0"/>
    <x v="0"/>
  </r>
  <r>
    <x v="689"/>
    <x v="33"/>
    <x v="680"/>
    <x v="689"/>
    <x v="680"/>
    <x v="689"/>
    <x v="0"/>
    <x v="0"/>
    <x v="0"/>
    <x v="0"/>
    <x v="0"/>
    <x v="0"/>
  </r>
  <r>
    <x v="690"/>
    <x v="33"/>
    <x v="681"/>
    <x v="690"/>
    <x v="681"/>
    <x v="690"/>
    <x v="0"/>
    <x v="0"/>
    <x v="0"/>
    <x v="0"/>
    <x v="0"/>
    <x v="0"/>
  </r>
  <r>
    <x v="691"/>
    <x v="34"/>
    <x v="682"/>
    <x v="691"/>
    <x v="682"/>
    <x v="691"/>
    <x v="0"/>
    <x v="0"/>
    <x v="0"/>
    <x v="0"/>
    <x v="0"/>
    <x v="0"/>
  </r>
  <r>
    <x v="692"/>
    <x v="34"/>
    <x v="683"/>
    <x v="692"/>
    <x v="683"/>
    <x v="692"/>
    <x v="0"/>
    <x v="0"/>
    <x v="0"/>
    <x v="0"/>
    <x v="0"/>
    <x v="0"/>
  </r>
  <r>
    <x v="693"/>
    <x v="34"/>
    <x v="684"/>
    <x v="693"/>
    <x v="684"/>
    <x v="693"/>
    <x v="0"/>
    <x v="0"/>
    <x v="0"/>
    <x v="0"/>
    <x v="0"/>
    <x v="0"/>
  </r>
  <r>
    <x v="694"/>
    <x v="34"/>
    <x v="685"/>
    <x v="694"/>
    <x v="685"/>
    <x v="694"/>
    <x v="0"/>
    <x v="0"/>
    <x v="0"/>
    <x v="0"/>
    <x v="0"/>
    <x v="0"/>
  </r>
  <r>
    <x v="695"/>
    <x v="34"/>
    <x v="686"/>
    <x v="695"/>
    <x v="686"/>
    <x v="695"/>
    <x v="0"/>
    <x v="0"/>
    <x v="0"/>
    <x v="0"/>
    <x v="0"/>
    <x v="0"/>
  </r>
  <r>
    <x v="696"/>
    <x v="34"/>
    <x v="687"/>
    <x v="696"/>
    <x v="687"/>
    <x v="696"/>
    <x v="0"/>
    <x v="0"/>
    <x v="0"/>
    <x v="0"/>
    <x v="0"/>
    <x v="0"/>
  </r>
  <r>
    <x v="697"/>
    <x v="34"/>
    <x v="688"/>
    <x v="697"/>
    <x v="688"/>
    <x v="697"/>
    <x v="0"/>
    <x v="0"/>
    <x v="0"/>
    <x v="0"/>
    <x v="0"/>
    <x v="0"/>
  </r>
  <r>
    <x v="698"/>
    <x v="34"/>
    <x v="689"/>
    <x v="698"/>
    <x v="689"/>
    <x v="698"/>
    <x v="0"/>
    <x v="0"/>
    <x v="0"/>
    <x v="0"/>
    <x v="0"/>
    <x v="0"/>
  </r>
  <r>
    <x v="699"/>
    <x v="34"/>
    <x v="690"/>
    <x v="699"/>
    <x v="690"/>
    <x v="699"/>
    <x v="0"/>
    <x v="0"/>
    <x v="0"/>
    <x v="0"/>
    <x v="0"/>
    <x v="0"/>
  </r>
  <r>
    <x v="700"/>
    <x v="34"/>
    <x v="691"/>
    <x v="700"/>
    <x v="691"/>
    <x v="700"/>
    <x v="0"/>
    <x v="0"/>
    <x v="0"/>
    <x v="0"/>
    <x v="0"/>
    <x v="0"/>
  </r>
  <r>
    <x v="701"/>
    <x v="34"/>
    <x v="692"/>
    <x v="701"/>
    <x v="692"/>
    <x v="701"/>
    <x v="0"/>
    <x v="0"/>
    <x v="0"/>
    <x v="0"/>
    <x v="0"/>
    <x v="0"/>
  </r>
  <r>
    <x v="702"/>
    <x v="34"/>
    <x v="693"/>
    <x v="702"/>
    <x v="693"/>
    <x v="702"/>
    <x v="0"/>
    <x v="0"/>
    <x v="0"/>
    <x v="0"/>
    <x v="0"/>
    <x v="0"/>
  </r>
  <r>
    <x v="703"/>
    <x v="34"/>
    <x v="694"/>
    <x v="703"/>
    <x v="694"/>
    <x v="703"/>
    <x v="0"/>
    <x v="0"/>
    <x v="0"/>
    <x v="0"/>
    <x v="0"/>
    <x v="0"/>
  </r>
  <r>
    <x v="704"/>
    <x v="35"/>
    <x v="695"/>
    <x v="704"/>
    <x v="695"/>
    <x v="704"/>
    <x v="0"/>
    <x v="0"/>
    <x v="0"/>
    <x v="0"/>
    <x v="0"/>
    <x v="0"/>
  </r>
  <r>
    <x v="705"/>
    <x v="35"/>
    <x v="696"/>
    <x v="705"/>
    <x v="696"/>
    <x v="705"/>
    <x v="0"/>
    <x v="0"/>
    <x v="0"/>
    <x v="0"/>
    <x v="0"/>
    <x v="0"/>
  </r>
  <r>
    <x v="706"/>
    <x v="35"/>
    <x v="697"/>
    <x v="706"/>
    <x v="697"/>
    <x v="706"/>
    <x v="0"/>
    <x v="0"/>
    <x v="0"/>
    <x v="0"/>
    <x v="0"/>
    <x v="0"/>
  </r>
  <r>
    <x v="707"/>
    <x v="35"/>
    <x v="698"/>
    <x v="707"/>
    <x v="698"/>
    <x v="707"/>
    <x v="0"/>
    <x v="0"/>
    <x v="0"/>
    <x v="0"/>
    <x v="0"/>
    <x v="0"/>
  </r>
  <r>
    <x v="708"/>
    <x v="35"/>
    <x v="699"/>
    <x v="708"/>
    <x v="699"/>
    <x v="708"/>
    <x v="0"/>
    <x v="0"/>
    <x v="0"/>
    <x v="0"/>
    <x v="0"/>
    <x v="0"/>
  </r>
  <r>
    <x v="709"/>
    <x v="35"/>
    <x v="700"/>
    <x v="709"/>
    <x v="700"/>
    <x v="709"/>
    <x v="0"/>
    <x v="0"/>
    <x v="0"/>
    <x v="0"/>
    <x v="0"/>
    <x v="0"/>
  </r>
  <r>
    <x v="710"/>
    <x v="35"/>
    <x v="701"/>
    <x v="710"/>
    <x v="701"/>
    <x v="710"/>
    <x v="0"/>
    <x v="0"/>
    <x v="0"/>
    <x v="0"/>
    <x v="0"/>
    <x v="0"/>
  </r>
  <r>
    <x v="711"/>
    <x v="36"/>
    <x v="702"/>
    <x v="711"/>
    <x v="702"/>
    <x v="711"/>
    <x v="0"/>
    <x v="0"/>
    <x v="0"/>
    <x v="0"/>
    <x v="0"/>
    <x v="0"/>
  </r>
  <r>
    <x v="712"/>
    <x v="36"/>
    <x v="703"/>
    <x v="712"/>
    <x v="703"/>
    <x v="712"/>
    <x v="0"/>
    <x v="0"/>
    <x v="0"/>
    <x v="0"/>
    <x v="0"/>
    <x v="0"/>
  </r>
  <r>
    <x v="713"/>
    <x v="36"/>
    <x v="704"/>
    <x v="713"/>
    <x v="704"/>
    <x v="713"/>
    <x v="0"/>
    <x v="0"/>
    <x v="0"/>
    <x v="0"/>
    <x v="0"/>
    <x v="0"/>
  </r>
  <r>
    <x v="714"/>
    <x v="36"/>
    <x v="705"/>
    <x v="714"/>
    <x v="705"/>
    <x v="714"/>
    <x v="0"/>
    <x v="0"/>
    <x v="0"/>
    <x v="0"/>
    <x v="0"/>
    <x v="0"/>
  </r>
  <r>
    <x v="715"/>
    <x v="36"/>
    <x v="706"/>
    <x v="715"/>
    <x v="706"/>
    <x v="715"/>
    <x v="0"/>
    <x v="0"/>
    <x v="0"/>
    <x v="0"/>
    <x v="0"/>
    <x v="0"/>
  </r>
  <r>
    <x v="716"/>
    <x v="36"/>
    <x v="707"/>
    <x v="716"/>
    <x v="707"/>
    <x v="716"/>
    <x v="0"/>
    <x v="0"/>
    <x v="0"/>
    <x v="0"/>
    <x v="0"/>
    <x v="0"/>
  </r>
  <r>
    <x v="717"/>
    <x v="36"/>
    <x v="708"/>
    <x v="717"/>
    <x v="708"/>
    <x v="717"/>
    <x v="0"/>
    <x v="0"/>
    <x v="0"/>
    <x v="0"/>
    <x v="0"/>
    <x v="0"/>
  </r>
  <r>
    <x v="718"/>
    <x v="36"/>
    <x v="709"/>
    <x v="718"/>
    <x v="709"/>
    <x v="718"/>
    <x v="0"/>
    <x v="0"/>
    <x v="0"/>
    <x v="0"/>
    <x v="0"/>
    <x v="0"/>
  </r>
  <r>
    <x v="719"/>
    <x v="36"/>
    <x v="710"/>
    <x v="719"/>
    <x v="710"/>
    <x v="719"/>
    <x v="0"/>
    <x v="0"/>
    <x v="0"/>
    <x v="0"/>
    <x v="1"/>
    <x v="1"/>
  </r>
  <r>
    <x v="720"/>
    <x v="37"/>
    <x v="711"/>
    <x v="720"/>
    <x v="711"/>
    <x v="720"/>
    <x v="0"/>
    <x v="0"/>
    <x v="0"/>
    <x v="0"/>
    <x v="0"/>
    <x v="0"/>
  </r>
  <r>
    <x v="721"/>
    <x v="37"/>
    <x v="712"/>
    <x v="721"/>
    <x v="712"/>
    <x v="721"/>
    <x v="0"/>
    <x v="0"/>
    <x v="0"/>
    <x v="0"/>
    <x v="0"/>
    <x v="0"/>
  </r>
  <r>
    <x v="722"/>
    <x v="37"/>
    <x v="713"/>
    <x v="722"/>
    <x v="713"/>
    <x v="722"/>
    <x v="0"/>
    <x v="0"/>
    <x v="0"/>
    <x v="0"/>
    <x v="0"/>
    <x v="0"/>
  </r>
  <r>
    <x v="723"/>
    <x v="37"/>
    <x v="714"/>
    <x v="723"/>
    <x v="714"/>
    <x v="723"/>
    <x v="0"/>
    <x v="0"/>
    <x v="0"/>
    <x v="0"/>
    <x v="0"/>
    <x v="0"/>
  </r>
  <r>
    <x v="724"/>
    <x v="37"/>
    <x v="715"/>
    <x v="724"/>
    <x v="715"/>
    <x v="724"/>
    <x v="0"/>
    <x v="0"/>
    <x v="0"/>
    <x v="0"/>
    <x v="0"/>
    <x v="0"/>
  </r>
  <r>
    <x v="725"/>
    <x v="37"/>
    <x v="716"/>
    <x v="725"/>
    <x v="716"/>
    <x v="725"/>
    <x v="0"/>
    <x v="0"/>
    <x v="0"/>
    <x v="0"/>
    <x v="0"/>
    <x v="0"/>
  </r>
  <r>
    <x v="726"/>
    <x v="37"/>
    <x v="717"/>
    <x v="726"/>
    <x v="717"/>
    <x v="726"/>
    <x v="0"/>
    <x v="0"/>
    <x v="0"/>
    <x v="0"/>
    <x v="0"/>
    <x v="0"/>
  </r>
  <r>
    <x v="727"/>
    <x v="37"/>
    <x v="718"/>
    <x v="727"/>
    <x v="718"/>
    <x v="727"/>
    <x v="0"/>
    <x v="0"/>
    <x v="0"/>
    <x v="0"/>
    <x v="0"/>
    <x v="0"/>
  </r>
  <r>
    <x v="728"/>
    <x v="37"/>
    <x v="719"/>
    <x v="728"/>
    <x v="719"/>
    <x v="728"/>
    <x v="0"/>
    <x v="0"/>
    <x v="0"/>
    <x v="0"/>
    <x v="0"/>
    <x v="0"/>
  </r>
  <r>
    <x v="729"/>
    <x v="38"/>
    <x v="720"/>
    <x v="729"/>
    <x v="720"/>
    <x v="729"/>
    <x v="0"/>
    <x v="0"/>
    <x v="0"/>
    <x v="0"/>
    <x v="0"/>
    <x v="0"/>
  </r>
  <r>
    <x v="730"/>
    <x v="38"/>
    <x v="721"/>
    <x v="730"/>
    <x v="721"/>
    <x v="730"/>
    <x v="0"/>
    <x v="0"/>
    <x v="0"/>
    <x v="0"/>
    <x v="0"/>
    <x v="0"/>
  </r>
  <r>
    <x v="731"/>
    <x v="38"/>
    <x v="722"/>
    <x v="731"/>
    <x v="722"/>
    <x v="731"/>
    <x v="0"/>
    <x v="0"/>
    <x v="0"/>
    <x v="0"/>
    <x v="0"/>
    <x v="0"/>
  </r>
  <r>
    <x v="732"/>
    <x v="38"/>
    <x v="723"/>
    <x v="732"/>
    <x v="723"/>
    <x v="732"/>
    <x v="0"/>
    <x v="0"/>
    <x v="0"/>
    <x v="0"/>
    <x v="0"/>
    <x v="0"/>
  </r>
  <r>
    <x v="733"/>
    <x v="38"/>
    <x v="724"/>
    <x v="733"/>
    <x v="724"/>
    <x v="733"/>
    <x v="0"/>
    <x v="0"/>
    <x v="0"/>
    <x v="0"/>
    <x v="0"/>
    <x v="0"/>
  </r>
  <r>
    <x v="734"/>
    <x v="38"/>
    <x v="725"/>
    <x v="734"/>
    <x v="725"/>
    <x v="734"/>
    <x v="0"/>
    <x v="0"/>
    <x v="0"/>
    <x v="0"/>
    <x v="0"/>
    <x v="0"/>
  </r>
  <r>
    <x v="735"/>
    <x v="38"/>
    <x v="726"/>
    <x v="735"/>
    <x v="726"/>
    <x v="735"/>
    <x v="0"/>
    <x v="0"/>
    <x v="0"/>
    <x v="0"/>
    <x v="0"/>
    <x v="0"/>
  </r>
  <r>
    <x v="736"/>
    <x v="39"/>
    <x v="727"/>
    <x v="736"/>
    <x v="727"/>
    <x v="736"/>
    <x v="0"/>
    <x v="0"/>
    <x v="0"/>
    <x v="0"/>
    <x v="0"/>
    <x v="0"/>
  </r>
  <r>
    <x v="737"/>
    <x v="40"/>
    <x v="728"/>
    <x v="737"/>
    <x v="728"/>
    <x v="737"/>
    <x v="0"/>
    <x v="0"/>
    <x v="0"/>
    <x v="0"/>
    <x v="0"/>
    <x v="0"/>
  </r>
  <r>
    <x v="738"/>
    <x v="40"/>
    <x v="729"/>
    <x v="738"/>
    <x v="729"/>
    <x v="738"/>
    <x v="0"/>
    <x v="0"/>
    <x v="0"/>
    <x v="0"/>
    <x v="0"/>
    <x v="0"/>
  </r>
  <r>
    <x v="739"/>
    <x v="40"/>
    <x v="730"/>
    <x v="739"/>
    <x v="730"/>
    <x v="739"/>
    <x v="0"/>
    <x v="0"/>
    <x v="0"/>
    <x v="0"/>
    <x v="0"/>
    <x v="0"/>
  </r>
  <r>
    <x v="740"/>
    <x v="40"/>
    <x v="731"/>
    <x v="740"/>
    <x v="731"/>
    <x v="740"/>
    <x v="0"/>
    <x v="0"/>
    <x v="0"/>
    <x v="0"/>
    <x v="0"/>
    <x v="0"/>
  </r>
  <r>
    <x v="741"/>
    <x v="40"/>
    <x v="732"/>
    <x v="741"/>
    <x v="732"/>
    <x v="741"/>
    <x v="0"/>
    <x v="0"/>
    <x v="0"/>
    <x v="0"/>
    <x v="0"/>
    <x v="0"/>
  </r>
  <r>
    <x v="742"/>
    <x v="40"/>
    <x v="733"/>
    <x v="742"/>
    <x v="733"/>
    <x v="742"/>
    <x v="0"/>
    <x v="0"/>
    <x v="0"/>
    <x v="0"/>
    <x v="0"/>
    <x v="0"/>
  </r>
  <r>
    <x v="743"/>
    <x v="40"/>
    <x v="734"/>
    <x v="743"/>
    <x v="734"/>
    <x v="743"/>
    <x v="0"/>
    <x v="0"/>
    <x v="0"/>
    <x v="0"/>
    <x v="0"/>
    <x v="0"/>
  </r>
  <r>
    <x v="744"/>
    <x v="40"/>
    <x v="735"/>
    <x v="744"/>
    <x v="735"/>
    <x v="744"/>
    <x v="0"/>
    <x v="0"/>
    <x v="0"/>
    <x v="0"/>
    <x v="0"/>
    <x v="0"/>
  </r>
  <r>
    <x v="745"/>
    <x v="40"/>
    <x v="736"/>
    <x v="745"/>
    <x v="736"/>
    <x v="745"/>
    <x v="0"/>
    <x v="0"/>
    <x v="0"/>
    <x v="0"/>
    <x v="0"/>
    <x v="0"/>
  </r>
  <r>
    <x v="746"/>
    <x v="40"/>
    <x v="737"/>
    <x v="746"/>
    <x v="737"/>
    <x v="746"/>
    <x v="0"/>
    <x v="0"/>
    <x v="0"/>
    <x v="0"/>
    <x v="0"/>
    <x v="0"/>
  </r>
  <r>
    <x v="747"/>
    <x v="40"/>
    <x v="738"/>
    <x v="747"/>
    <x v="738"/>
    <x v="747"/>
    <x v="0"/>
    <x v="0"/>
    <x v="0"/>
    <x v="0"/>
    <x v="0"/>
    <x v="0"/>
  </r>
  <r>
    <x v="748"/>
    <x v="40"/>
    <x v="739"/>
    <x v="748"/>
    <x v="739"/>
    <x v="748"/>
    <x v="0"/>
    <x v="0"/>
    <x v="0"/>
    <x v="0"/>
    <x v="0"/>
    <x v="0"/>
  </r>
  <r>
    <x v="749"/>
    <x v="40"/>
    <x v="740"/>
    <x v="749"/>
    <x v="740"/>
    <x v="749"/>
    <x v="0"/>
    <x v="0"/>
    <x v="0"/>
    <x v="0"/>
    <x v="0"/>
    <x v="0"/>
  </r>
  <r>
    <x v="750"/>
    <x v="41"/>
    <x v="741"/>
    <x v="750"/>
    <x v="741"/>
    <x v="750"/>
    <x v="0"/>
    <x v="0"/>
    <x v="0"/>
    <x v="0"/>
    <x v="0"/>
    <x v="0"/>
  </r>
  <r>
    <x v="751"/>
    <x v="41"/>
    <x v="742"/>
    <x v="751"/>
    <x v="742"/>
    <x v="751"/>
    <x v="0"/>
    <x v="0"/>
    <x v="0"/>
    <x v="0"/>
    <x v="0"/>
    <x v="0"/>
  </r>
  <r>
    <x v="752"/>
    <x v="41"/>
    <x v="743"/>
    <x v="752"/>
    <x v="743"/>
    <x v="752"/>
    <x v="0"/>
    <x v="0"/>
    <x v="0"/>
    <x v="0"/>
    <x v="0"/>
    <x v="0"/>
  </r>
  <r>
    <x v="753"/>
    <x v="41"/>
    <x v="744"/>
    <x v="753"/>
    <x v="744"/>
    <x v="753"/>
    <x v="0"/>
    <x v="0"/>
    <x v="0"/>
    <x v="0"/>
    <x v="0"/>
    <x v="0"/>
  </r>
  <r>
    <x v="754"/>
    <x v="41"/>
    <x v="745"/>
    <x v="754"/>
    <x v="745"/>
    <x v="754"/>
    <x v="0"/>
    <x v="0"/>
    <x v="0"/>
    <x v="0"/>
    <x v="0"/>
    <x v="0"/>
  </r>
  <r>
    <x v="755"/>
    <x v="42"/>
    <x v="746"/>
    <x v="755"/>
    <x v="746"/>
    <x v="755"/>
    <x v="1"/>
    <x v="0"/>
    <x v="0"/>
    <x v="0"/>
    <x v="0"/>
    <x v="0"/>
  </r>
  <r>
    <x v="756"/>
    <x v="42"/>
    <x v="747"/>
    <x v="756"/>
    <x v="747"/>
    <x v="756"/>
    <x v="2"/>
    <x v="0"/>
    <x v="0"/>
    <x v="0"/>
    <x v="0"/>
    <x v="0"/>
  </r>
  <r>
    <x v="757"/>
    <x v="42"/>
    <x v="748"/>
    <x v="757"/>
    <x v="748"/>
    <x v="757"/>
    <x v="2"/>
    <x v="0"/>
    <x v="0"/>
    <x v="0"/>
    <x v="0"/>
    <x v="0"/>
  </r>
  <r>
    <x v="758"/>
    <x v="42"/>
    <x v="749"/>
    <x v="758"/>
    <x v="749"/>
    <x v="758"/>
    <x v="1"/>
    <x v="0"/>
    <x v="0"/>
    <x v="0"/>
    <x v="0"/>
    <x v="0"/>
  </r>
  <r>
    <x v="759"/>
    <x v="42"/>
    <x v="318"/>
    <x v="759"/>
    <x v="318"/>
    <x v="759"/>
    <x v="2"/>
    <x v="0"/>
    <x v="0"/>
    <x v="0"/>
    <x v="0"/>
    <x v="0"/>
  </r>
  <r>
    <x v="760"/>
    <x v="42"/>
    <x v="750"/>
    <x v="760"/>
    <x v="750"/>
    <x v="760"/>
    <x v="1"/>
    <x v="0"/>
    <x v="0"/>
    <x v="0"/>
    <x v="0"/>
    <x v="0"/>
  </r>
  <r>
    <x v="761"/>
    <x v="42"/>
    <x v="751"/>
    <x v="761"/>
    <x v="751"/>
    <x v="761"/>
    <x v="2"/>
    <x v="0"/>
    <x v="0"/>
    <x v="0"/>
    <x v="0"/>
    <x v="0"/>
  </r>
  <r>
    <x v="762"/>
    <x v="42"/>
    <x v="752"/>
    <x v="762"/>
    <x v="752"/>
    <x v="762"/>
    <x v="1"/>
    <x v="0"/>
    <x v="0"/>
    <x v="0"/>
    <x v="0"/>
    <x v="0"/>
  </r>
  <r>
    <x v="763"/>
    <x v="42"/>
    <x v="753"/>
    <x v="763"/>
    <x v="753"/>
    <x v="763"/>
    <x v="2"/>
    <x v="0"/>
    <x v="0"/>
    <x v="0"/>
    <x v="0"/>
    <x v="0"/>
  </r>
  <r>
    <x v="764"/>
    <x v="42"/>
    <x v="754"/>
    <x v="764"/>
    <x v="754"/>
    <x v="764"/>
    <x v="2"/>
    <x v="0"/>
    <x v="0"/>
    <x v="0"/>
    <x v="0"/>
    <x v="0"/>
  </r>
  <r>
    <x v="765"/>
    <x v="42"/>
    <x v="755"/>
    <x v="765"/>
    <x v="755"/>
    <x v="765"/>
    <x v="2"/>
    <x v="0"/>
    <x v="0"/>
    <x v="0"/>
    <x v="0"/>
    <x v="0"/>
  </r>
  <r>
    <x v="766"/>
    <x v="42"/>
    <x v="756"/>
    <x v="766"/>
    <x v="756"/>
    <x v="766"/>
    <x v="1"/>
    <x v="0"/>
    <x v="0"/>
    <x v="0"/>
    <x v="0"/>
    <x v="0"/>
  </r>
  <r>
    <x v="767"/>
    <x v="42"/>
    <x v="757"/>
    <x v="767"/>
    <x v="757"/>
    <x v="767"/>
    <x v="2"/>
    <x v="0"/>
    <x v="0"/>
    <x v="0"/>
    <x v="0"/>
    <x v="0"/>
  </r>
  <r>
    <x v="768"/>
    <x v="42"/>
    <x v="758"/>
    <x v="768"/>
    <x v="758"/>
    <x v="768"/>
    <x v="2"/>
    <x v="0"/>
    <x v="0"/>
    <x v="0"/>
    <x v="0"/>
    <x v="0"/>
  </r>
  <r>
    <x v="769"/>
    <x v="42"/>
    <x v="759"/>
    <x v="769"/>
    <x v="759"/>
    <x v="769"/>
    <x v="1"/>
    <x v="0"/>
    <x v="0"/>
    <x v="0"/>
    <x v="0"/>
    <x v="0"/>
  </r>
  <r>
    <x v="770"/>
    <x v="42"/>
    <x v="760"/>
    <x v="770"/>
    <x v="760"/>
    <x v="770"/>
    <x v="2"/>
    <x v="0"/>
    <x v="0"/>
    <x v="0"/>
    <x v="0"/>
    <x v="0"/>
  </r>
  <r>
    <x v="771"/>
    <x v="42"/>
    <x v="761"/>
    <x v="771"/>
    <x v="761"/>
    <x v="771"/>
    <x v="2"/>
    <x v="0"/>
    <x v="0"/>
    <x v="0"/>
    <x v="0"/>
    <x v="0"/>
  </r>
  <r>
    <x v="772"/>
    <x v="42"/>
    <x v="762"/>
    <x v="772"/>
    <x v="762"/>
    <x v="772"/>
    <x v="2"/>
    <x v="0"/>
    <x v="0"/>
    <x v="0"/>
    <x v="0"/>
    <x v="0"/>
  </r>
  <r>
    <x v="773"/>
    <x v="42"/>
    <x v="763"/>
    <x v="773"/>
    <x v="763"/>
    <x v="773"/>
    <x v="2"/>
    <x v="0"/>
    <x v="0"/>
    <x v="0"/>
    <x v="0"/>
    <x v="0"/>
  </r>
  <r>
    <x v="774"/>
    <x v="42"/>
    <x v="764"/>
    <x v="774"/>
    <x v="764"/>
    <x v="774"/>
    <x v="2"/>
    <x v="0"/>
    <x v="0"/>
    <x v="0"/>
    <x v="0"/>
    <x v="0"/>
  </r>
  <r>
    <x v="775"/>
    <x v="42"/>
    <x v="765"/>
    <x v="775"/>
    <x v="765"/>
    <x v="775"/>
    <x v="2"/>
    <x v="0"/>
    <x v="0"/>
    <x v="0"/>
    <x v="0"/>
    <x v="0"/>
  </r>
  <r>
    <x v="776"/>
    <x v="42"/>
    <x v="766"/>
    <x v="776"/>
    <x v="766"/>
    <x v="776"/>
    <x v="2"/>
    <x v="0"/>
    <x v="0"/>
    <x v="0"/>
    <x v="0"/>
    <x v="0"/>
  </r>
  <r>
    <x v="777"/>
    <x v="42"/>
    <x v="767"/>
    <x v="777"/>
    <x v="767"/>
    <x v="777"/>
    <x v="2"/>
    <x v="0"/>
    <x v="0"/>
    <x v="0"/>
    <x v="0"/>
    <x v="0"/>
  </r>
  <r>
    <x v="778"/>
    <x v="42"/>
    <x v="768"/>
    <x v="778"/>
    <x v="768"/>
    <x v="778"/>
    <x v="2"/>
    <x v="0"/>
    <x v="0"/>
    <x v="0"/>
    <x v="0"/>
    <x v="0"/>
  </r>
  <r>
    <x v="779"/>
    <x v="42"/>
    <x v="769"/>
    <x v="779"/>
    <x v="769"/>
    <x v="779"/>
    <x v="2"/>
    <x v="0"/>
    <x v="0"/>
    <x v="0"/>
    <x v="0"/>
    <x v="0"/>
  </r>
  <r>
    <x v="780"/>
    <x v="42"/>
    <x v="770"/>
    <x v="780"/>
    <x v="770"/>
    <x v="780"/>
    <x v="2"/>
    <x v="0"/>
    <x v="0"/>
    <x v="0"/>
    <x v="0"/>
    <x v="0"/>
  </r>
  <r>
    <x v="781"/>
    <x v="42"/>
    <x v="771"/>
    <x v="781"/>
    <x v="771"/>
    <x v="781"/>
    <x v="2"/>
    <x v="0"/>
    <x v="0"/>
    <x v="0"/>
    <x v="0"/>
    <x v="0"/>
  </r>
  <r>
    <x v="782"/>
    <x v="42"/>
    <x v="772"/>
    <x v="782"/>
    <x v="772"/>
    <x v="782"/>
    <x v="1"/>
    <x v="0"/>
    <x v="0"/>
    <x v="0"/>
    <x v="0"/>
    <x v="0"/>
  </r>
  <r>
    <x v="783"/>
    <x v="42"/>
    <x v="773"/>
    <x v="783"/>
    <x v="773"/>
    <x v="783"/>
    <x v="2"/>
    <x v="0"/>
    <x v="0"/>
    <x v="0"/>
    <x v="0"/>
    <x v="0"/>
  </r>
  <r>
    <x v="784"/>
    <x v="42"/>
    <x v="774"/>
    <x v="784"/>
    <x v="774"/>
    <x v="784"/>
    <x v="2"/>
    <x v="0"/>
    <x v="0"/>
    <x v="0"/>
    <x v="0"/>
    <x v="0"/>
  </r>
  <r>
    <x v="785"/>
    <x v="42"/>
    <x v="775"/>
    <x v="785"/>
    <x v="775"/>
    <x v="785"/>
    <x v="1"/>
    <x v="0"/>
    <x v="0"/>
    <x v="0"/>
    <x v="0"/>
    <x v="0"/>
  </r>
  <r>
    <x v="786"/>
    <x v="42"/>
    <x v="776"/>
    <x v="786"/>
    <x v="776"/>
    <x v="786"/>
    <x v="2"/>
    <x v="0"/>
    <x v="0"/>
    <x v="0"/>
    <x v="0"/>
    <x v="0"/>
  </r>
  <r>
    <x v="787"/>
    <x v="42"/>
    <x v="777"/>
    <x v="787"/>
    <x v="777"/>
    <x v="787"/>
    <x v="1"/>
    <x v="0"/>
    <x v="0"/>
    <x v="0"/>
    <x v="0"/>
    <x v="0"/>
  </r>
  <r>
    <x v="788"/>
    <x v="42"/>
    <x v="778"/>
    <x v="788"/>
    <x v="778"/>
    <x v="788"/>
    <x v="2"/>
    <x v="0"/>
    <x v="0"/>
    <x v="0"/>
    <x v="0"/>
    <x v="0"/>
  </r>
  <r>
    <x v="789"/>
    <x v="42"/>
    <x v="779"/>
    <x v="789"/>
    <x v="779"/>
    <x v="789"/>
    <x v="2"/>
    <x v="0"/>
    <x v="0"/>
    <x v="0"/>
    <x v="0"/>
    <x v="0"/>
  </r>
  <r>
    <x v="790"/>
    <x v="42"/>
    <x v="780"/>
    <x v="790"/>
    <x v="780"/>
    <x v="790"/>
    <x v="1"/>
    <x v="0"/>
    <x v="0"/>
    <x v="0"/>
    <x v="0"/>
    <x v="0"/>
  </r>
  <r>
    <x v="791"/>
    <x v="42"/>
    <x v="326"/>
    <x v="791"/>
    <x v="326"/>
    <x v="791"/>
    <x v="2"/>
    <x v="0"/>
    <x v="0"/>
    <x v="0"/>
    <x v="0"/>
    <x v="0"/>
  </r>
  <r>
    <x v="792"/>
    <x v="42"/>
    <x v="781"/>
    <x v="792"/>
    <x v="781"/>
    <x v="792"/>
    <x v="2"/>
    <x v="0"/>
    <x v="0"/>
    <x v="0"/>
    <x v="0"/>
    <x v="0"/>
  </r>
  <r>
    <x v="793"/>
    <x v="42"/>
    <x v="782"/>
    <x v="793"/>
    <x v="782"/>
    <x v="793"/>
    <x v="2"/>
    <x v="0"/>
    <x v="0"/>
    <x v="0"/>
    <x v="0"/>
    <x v="0"/>
  </r>
  <r>
    <x v="794"/>
    <x v="42"/>
    <x v="783"/>
    <x v="794"/>
    <x v="783"/>
    <x v="794"/>
    <x v="1"/>
    <x v="0"/>
    <x v="0"/>
    <x v="0"/>
    <x v="0"/>
    <x v="0"/>
  </r>
  <r>
    <x v="795"/>
    <x v="42"/>
    <x v="784"/>
    <x v="795"/>
    <x v="784"/>
    <x v="795"/>
    <x v="2"/>
    <x v="0"/>
    <x v="0"/>
    <x v="0"/>
    <x v="0"/>
    <x v="0"/>
  </r>
  <r>
    <x v="796"/>
    <x v="42"/>
    <x v="785"/>
    <x v="796"/>
    <x v="785"/>
    <x v="796"/>
    <x v="1"/>
    <x v="0"/>
    <x v="0"/>
    <x v="0"/>
    <x v="0"/>
    <x v="0"/>
  </r>
  <r>
    <x v="797"/>
    <x v="42"/>
    <x v="786"/>
    <x v="797"/>
    <x v="786"/>
    <x v="797"/>
    <x v="1"/>
    <x v="0"/>
    <x v="0"/>
    <x v="0"/>
    <x v="0"/>
    <x v="0"/>
  </r>
  <r>
    <x v="798"/>
    <x v="42"/>
    <x v="787"/>
    <x v="798"/>
    <x v="787"/>
    <x v="798"/>
    <x v="2"/>
    <x v="0"/>
    <x v="0"/>
    <x v="0"/>
    <x v="0"/>
    <x v="0"/>
  </r>
  <r>
    <x v="799"/>
    <x v="42"/>
    <x v="788"/>
    <x v="799"/>
    <x v="788"/>
    <x v="799"/>
    <x v="2"/>
    <x v="0"/>
    <x v="0"/>
    <x v="0"/>
    <x v="0"/>
    <x v="0"/>
  </r>
  <r>
    <x v="800"/>
    <x v="42"/>
    <x v="789"/>
    <x v="800"/>
    <x v="789"/>
    <x v="800"/>
    <x v="0"/>
    <x v="1"/>
    <x v="0"/>
    <x v="1"/>
    <x v="0"/>
    <x v="2"/>
  </r>
  <r>
    <x v="801"/>
    <x v="42"/>
    <x v="790"/>
    <x v="801"/>
    <x v="790"/>
    <x v="801"/>
    <x v="0"/>
    <x v="1"/>
    <x v="0"/>
    <x v="1"/>
    <x v="0"/>
    <x v="2"/>
  </r>
  <r>
    <x v="802"/>
    <x v="42"/>
    <x v="791"/>
    <x v="802"/>
    <x v="791"/>
    <x v="802"/>
    <x v="0"/>
    <x v="1"/>
    <x v="0"/>
    <x v="1"/>
    <x v="0"/>
    <x v="2"/>
  </r>
  <r>
    <x v="803"/>
    <x v="42"/>
    <x v="792"/>
    <x v="803"/>
    <x v="792"/>
    <x v="803"/>
    <x v="0"/>
    <x v="1"/>
    <x v="0"/>
    <x v="1"/>
    <x v="0"/>
    <x v="2"/>
  </r>
  <r>
    <x v="804"/>
    <x v="42"/>
    <x v="793"/>
    <x v="804"/>
    <x v="793"/>
    <x v="804"/>
    <x v="0"/>
    <x v="1"/>
    <x v="0"/>
    <x v="1"/>
    <x v="0"/>
    <x v="2"/>
  </r>
  <r>
    <x v="805"/>
    <x v="42"/>
    <x v="794"/>
    <x v="805"/>
    <x v="794"/>
    <x v="805"/>
    <x v="0"/>
    <x v="1"/>
    <x v="0"/>
    <x v="1"/>
    <x v="0"/>
    <x v="2"/>
  </r>
  <r>
    <x v="806"/>
    <x v="42"/>
    <x v="795"/>
    <x v="806"/>
    <x v="795"/>
    <x v="806"/>
    <x v="0"/>
    <x v="1"/>
    <x v="0"/>
    <x v="1"/>
    <x v="0"/>
    <x v="2"/>
  </r>
  <r>
    <x v="807"/>
    <x v="42"/>
    <x v="796"/>
    <x v="807"/>
    <x v="796"/>
    <x v="807"/>
    <x v="0"/>
    <x v="1"/>
    <x v="0"/>
    <x v="1"/>
    <x v="0"/>
    <x v="2"/>
  </r>
  <r>
    <x v="808"/>
    <x v="42"/>
    <x v="797"/>
    <x v="808"/>
    <x v="797"/>
    <x v="808"/>
    <x v="1"/>
    <x v="0"/>
    <x v="0"/>
    <x v="0"/>
    <x v="0"/>
    <x v="0"/>
  </r>
  <r>
    <x v="809"/>
    <x v="42"/>
    <x v="798"/>
    <x v="809"/>
    <x v="798"/>
    <x v="809"/>
    <x v="1"/>
    <x v="0"/>
    <x v="0"/>
    <x v="0"/>
    <x v="0"/>
    <x v="0"/>
  </r>
  <r>
    <x v="810"/>
    <x v="42"/>
    <x v="799"/>
    <x v="810"/>
    <x v="799"/>
    <x v="810"/>
    <x v="1"/>
    <x v="0"/>
    <x v="0"/>
    <x v="0"/>
    <x v="0"/>
    <x v="0"/>
  </r>
  <r>
    <x v="811"/>
    <x v="42"/>
    <x v="800"/>
    <x v="811"/>
    <x v="800"/>
    <x v="811"/>
    <x v="1"/>
    <x v="0"/>
    <x v="0"/>
    <x v="0"/>
    <x v="0"/>
    <x v="0"/>
  </r>
  <r>
    <x v="812"/>
    <x v="42"/>
    <x v="801"/>
    <x v="812"/>
    <x v="801"/>
    <x v="812"/>
    <x v="1"/>
    <x v="0"/>
    <x v="0"/>
    <x v="0"/>
    <x v="0"/>
    <x v="0"/>
  </r>
  <r>
    <x v="813"/>
    <x v="42"/>
    <x v="802"/>
    <x v="813"/>
    <x v="802"/>
    <x v="813"/>
    <x v="1"/>
    <x v="0"/>
    <x v="0"/>
    <x v="0"/>
    <x v="0"/>
    <x v="0"/>
  </r>
  <r>
    <x v="814"/>
    <x v="42"/>
    <x v="803"/>
    <x v="814"/>
    <x v="803"/>
    <x v="814"/>
    <x v="2"/>
    <x v="0"/>
    <x v="0"/>
    <x v="0"/>
    <x v="0"/>
    <x v="0"/>
  </r>
  <r>
    <x v="815"/>
    <x v="42"/>
    <x v="804"/>
    <x v="815"/>
    <x v="804"/>
    <x v="815"/>
    <x v="2"/>
    <x v="0"/>
    <x v="0"/>
    <x v="0"/>
    <x v="0"/>
    <x v="0"/>
  </r>
  <r>
    <x v="816"/>
    <x v="42"/>
    <x v="805"/>
    <x v="816"/>
    <x v="805"/>
    <x v="816"/>
    <x v="2"/>
    <x v="0"/>
    <x v="0"/>
    <x v="0"/>
    <x v="0"/>
    <x v="0"/>
  </r>
  <r>
    <x v="817"/>
    <x v="42"/>
    <x v="806"/>
    <x v="817"/>
    <x v="806"/>
    <x v="817"/>
    <x v="2"/>
    <x v="0"/>
    <x v="0"/>
    <x v="0"/>
    <x v="0"/>
    <x v="0"/>
  </r>
  <r>
    <x v="818"/>
    <x v="42"/>
    <x v="807"/>
    <x v="818"/>
    <x v="807"/>
    <x v="818"/>
    <x v="1"/>
    <x v="0"/>
    <x v="0"/>
    <x v="0"/>
    <x v="0"/>
    <x v="0"/>
  </r>
  <r>
    <x v="819"/>
    <x v="42"/>
    <x v="808"/>
    <x v="819"/>
    <x v="808"/>
    <x v="819"/>
    <x v="1"/>
    <x v="0"/>
    <x v="0"/>
    <x v="0"/>
    <x v="0"/>
    <x v="0"/>
  </r>
  <r>
    <x v="820"/>
    <x v="42"/>
    <x v="809"/>
    <x v="820"/>
    <x v="809"/>
    <x v="820"/>
    <x v="2"/>
    <x v="0"/>
    <x v="0"/>
    <x v="0"/>
    <x v="0"/>
    <x v="0"/>
  </r>
  <r>
    <x v="821"/>
    <x v="42"/>
    <x v="810"/>
    <x v="821"/>
    <x v="810"/>
    <x v="821"/>
    <x v="1"/>
    <x v="0"/>
    <x v="0"/>
    <x v="0"/>
    <x v="0"/>
    <x v="0"/>
  </r>
  <r>
    <x v="822"/>
    <x v="42"/>
    <x v="811"/>
    <x v="822"/>
    <x v="811"/>
    <x v="822"/>
    <x v="1"/>
    <x v="0"/>
    <x v="0"/>
    <x v="0"/>
    <x v="0"/>
    <x v="0"/>
  </r>
  <r>
    <x v="823"/>
    <x v="42"/>
    <x v="812"/>
    <x v="823"/>
    <x v="812"/>
    <x v="823"/>
    <x v="1"/>
    <x v="0"/>
    <x v="0"/>
    <x v="0"/>
    <x v="0"/>
    <x v="0"/>
  </r>
  <r>
    <x v="824"/>
    <x v="42"/>
    <x v="813"/>
    <x v="824"/>
    <x v="813"/>
    <x v="824"/>
    <x v="1"/>
    <x v="0"/>
    <x v="0"/>
    <x v="0"/>
    <x v="0"/>
    <x v="0"/>
  </r>
  <r>
    <x v="825"/>
    <x v="42"/>
    <x v="814"/>
    <x v="825"/>
    <x v="814"/>
    <x v="825"/>
    <x v="1"/>
    <x v="0"/>
    <x v="0"/>
    <x v="0"/>
    <x v="0"/>
    <x v="0"/>
  </r>
  <r>
    <x v="826"/>
    <x v="42"/>
    <x v="815"/>
    <x v="826"/>
    <x v="815"/>
    <x v="826"/>
    <x v="1"/>
    <x v="0"/>
    <x v="0"/>
    <x v="0"/>
    <x v="0"/>
    <x v="0"/>
  </r>
  <r>
    <x v="827"/>
    <x v="42"/>
    <x v="816"/>
    <x v="827"/>
    <x v="816"/>
    <x v="827"/>
    <x v="1"/>
    <x v="0"/>
    <x v="0"/>
    <x v="0"/>
    <x v="0"/>
    <x v="0"/>
  </r>
  <r>
    <x v="828"/>
    <x v="42"/>
    <x v="817"/>
    <x v="828"/>
    <x v="817"/>
    <x v="828"/>
    <x v="2"/>
    <x v="0"/>
    <x v="0"/>
    <x v="0"/>
    <x v="0"/>
    <x v="0"/>
  </r>
  <r>
    <x v="829"/>
    <x v="42"/>
    <x v="818"/>
    <x v="829"/>
    <x v="818"/>
    <x v="829"/>
    <x v="1"/>
    <x v="0"/>
    <x v="0"/>
    <x v="0"/>
    <x v="0"/>
    <x v="0"/>
  </r>
  <r>
    <x v="830"/>
    <x v="42"/>
    <x v="819"/>
    <x v="830"/>
    <x v="819"/>
    <x v="830"/>
    <x v="1"/>
    <x v="0"/>
    <x v="0"/>
    <x v="0"/>
    <x v="0"/>
    <x v="0"/>
  </r>
  <r>
    <x v="831"/>
    <x v="43"/>
    <x v="820"/>
    <x v="831"/>
    <x v="820"/>
    <x v="831"/>
    <x v="0"/>
    <x v="1"/>
    <x v="0"/>
    <x v="1"/>
    <x v="0"/>
    <x v="2"/>
  </r>
  <r>
    <x v="832"/>
    <x v="43"/>
    <x v="821"/>
    <x v="832"/>
    <x v="821"/>
    <x v="832"/>
    <x v="0"/>
    <x v="1"/>
    <x v="0"/>
    <x v="1"/>
    <x v="0"/>
    <x v="2"/>
  </r>
  <r>
    <x v="833"/>
    <x v="43"/>
    <x v="822"/>
    <x v="833"/>
    <x v="822"/>
    <x v="833"/>
    <x v="0"/>
    <x v="1"/>
    <x v="0"/>
    <x v="1"/>
    <x v="0"/>
    <x v="2"/>
  </r>
  <r>
    <x v="834"/>
    <x v="43"/>
    <x v="823"/>
    <x v="834"/>
    <x v="823"/>
    <x v="834"/>
    <x v="0"/>
    <x v="1"/>
    <x v="0"/>
    <x v="1"/>
    <x v="0"/>
    <x v="2"/>
  </r>
  <r>
    <x v="835"/>
    <x v="43"/>
    <x v="824"/>
    <x v="835"/>
    <x v="824"/>
    <x v="835"/>
    <x v="0"/>
    <x v="1"/>
    <x v="0"/>
    <x v="1"/>
    <x v="0"/>
    <x v="2"/>
  </r>
  <r>
    <x v="836"/>
    <x v="43"/>
    <x v="825"/>
    <x v="836"/>
    <x v="825"/>
    <x v="836"/>
    <x v="0"/>
    <x v="1"/>
    <x v="0"/>
    <x v="1"/>
    <x v="0"/>
    <x v="2"/>
  </r>
  <r>
    <x v="837"/>
    <x v="43"/>
    <x v="826"/>
    <x v="837"/>
    <x v="826"/>
    <x v="837"/>
    <x v="0"/>
    <x v="1"/>
    <x v="0"/>
    <x v="1"/>
    <x v="0"/>
    <x v="2"/>
  </r>
  <r>
    <x v="838"/>
    <x v="43"/>
    <x v="827"/>
    <x v="838"/>
    <x v="827"/>
    <x v="838"/>
    <x v="0"/>
    <x v="1"/>
    <x v="0"/>
    <x v="1"/>
    <x v="0"/>
    <x v="2"/>
  </r>
  <r>
    <x v="839"/>
    <x v="43"/>
    <x v="828"/>
    <x v="839"/>
    <x v="828"/>
    <x v="839"/>
    <x v="0"/>
    <x v="1"/>
    <x v="0"/>
    <x v="1"/>
    <x v="0"/>
    <x v="2"/>
  </r>
  <r>
    <x v="840"/>
    <x v="43"/>
    <x v="829"/>
    <x v="840"/>
    <x v="829"/>
    <x v="840"/>
    <x v="0"/>
    <x v="1"/>
    <x v="0"/>
    <x v="1"/>
    <x v="0"/>
    <x v="2"/>
  </r>
  <r>
    <x v="841"/>
    <x v="43"/>
    <x v="830"/>
    <x v="841"/>
    <x v="830"/>
    <x v="841"/>
    <x v="0"/>
    <x v="1"/>
    <x v="0"/>
    <x v="1"/>
    <x v="0"/>
    <x v="2"/>
  </r>
  <r>
    <x v="842"/>
    <x v="43"/>
    <x v="831"/>
    <x v="842"/>
    <x v="831"/>
    <x v="842"/>
    <x v="0"/>
    <x v="1"/>
    <x v="0"/>
    <x v="1"/>
    <x v="0"/>
    <x v="2"/>
  </r>
  <r>
    <x v="843"/>
    <x v="43"/>
    <x v="832"/>
    <x v="843"/>
    <x v="832"/>
    <x v="843"/>
    <x v="0"/>
    <x v="1"/>
    <x v="0"/>
    <x v="1"/>
    <x v="0"/>
    <x v="2"/>
  </r>
  <r>
    <x v="844"/>
    <x v="43"/>
    <x v="833"/>
    <x v="844"/>
    <x v="833"/>
    <x v="844"/>
    <x v="0"/>
    <x v="1"/>
    <x v="0"/>
    <x v="1"/>
    <x v="0"/>
    <x v="2"/>
  </r>
  <r>
    <x v="845"/>
    <x v="43"/>
    <x v="834"/>
    <x v="845"/>
    <x v="834"/>
    <x v="845"/>
    <x v="0"/>
    <x v="1"/>
    <x v="0"/>
    <x v="1"/>
    <x v="0"/>
    <x v="2"/>
  </r>
  <r>
    <x v="846"/>
    <x v="44"/>
    <x v="835"/>
    <x v="846"/>
    <x v="835"/>
    <x v="846"/>
    <x v="0"/>
    <x v="1"/>
    <x v="0"/>
    <x v="1"/>
    <x v="0"/>
    <x v="2"/>
  </r>
  <r>
    <x v="847"/>
    <x v="44"/>
    <x v="836"/>
    <x v="847"/>
    <x v="836"/>
    <x v="847"/>
    <x v="0"/>
    <x v="1"/>
    <x v="0"/>
    <x v="1"/>
    <x v="0"/>
    <x v="2"/>
  </r>
  <r>
    <x v="848"/>
    <x v="44"/>
    <x v="837"/>
    <x v="848"/>
    <x v="837"/>
    <x v="848"/>
    <x v="0"/>
    <x v="1"/>
    <x v="0"/>
    <x v="1"/>
    <x v="0"/>
    <x v="2"/>
  </r>
  <r>
    <x v="849"/>
    <x v="45"/>
    <x v="838"/>
    <x v="849"/>
    <x v="838"/>
    <x v="849"/>
    <x v="0"/>
    <x v="1"/>
    <x v="0"/>
    <x v="1"/>
    <x v="0"/>
    <x v="2"/>
  </r>
  <r>
    <x v="850"/>
    <x v="45"/>
    <x v="839"/>
    <x v="850"/>
    <x v="839"/>
    <x v="850"/>
    <x v="0"/>
    <x v="1"/>
    <x v="0"/>
    <x v="1"/>
    <x v="0"/>
    <x v="2"/>
  </r>
  <r>
    <x v="851"/>
    <x v="46"/>
    <x v="840"/>
    <x v="851"/>
    <x v="840"/>
    <x v="851"/>
    <x v="0"/>
    <x v="1"/>
    <x v="0"/>
    <x v="1"/>
    <x v="0"/>
    <x v="2"/>
  </r>
  <r>
    <x v="852"/>
    <x v="46"/>
    <x v="841"/>
    <x v="852"/>
    <x v="841"/>
    <x v="852"/>
    <x v="0"/>
    <x v="1"/>
    <x v="0"/>
    <x v="1"/>
    <x v="0"/>
    <x v="2"/>
  </r>
  <r>
    <x v="853"/>
    <x v="46"/>
    <x v="842"/>
    <x v="853"/>
    <x v="842"/>
    <x v="853"/>
    <x v="0"/>
    <x v="1"/>
    <x v="0"/>
    <x v="1"/>
    <x v="0"/>
    <x v="2"/>
  </r>
  <r>
    <x v="854"/>
    <x v="46"/>
    <x v="843"/>
    <x v="854"/>
    <x v="843"/>
    <x v="854"/>
    <x v="0"/>
    <x v="1"/>
    <x v="0"/>
    <x v="1"/>
    <x v="0"/>
    <x v="2"/>
  </r>
  <r>
    <x v="855"/>
    <x v="46"/>
    <x v="844"/>
    <x v="855"/>
    <x v="844"/>
    <x v="855"/>
    <x v="0"/>
    <x v="1"/>
    <x v="0"/>
    <x v="1"/>
    <x v="0"/>
    <x v="2"/>
  </r>
  <r>
    <x v="856"/>
    <x v="46"/>
    <x v="329"/>
    <x v="856"/>
    <x v="329"/>
    <x v="856"/>
    <x v="0"/>
    <x v="1"/>
    <x v="0"/>
    <x v="1"/>
    <x v="0"/>
    <x v="2"/>
  </r>
  <r>
    <x v="857"/>
    <x v="46"/>
    <x v="845"/>
    <x v="857"/>
    <x v="845"/>
    <x v="857"/>
    <x v="0"/>
    <x v="1"/>
    <x v="0"/>
    <x v="1"/>
    <x v="0"/>
    <x v="2"/>
  </r>
  <r>
    <x v="858"/>
    <x v="46"/>
    <x v="846"/>
    <x v="858"/>
    <x v="846"/>
    <x v="858"/>
    <x v="3"/>
    <x v="0"/>
    <x v="0"/>
    <x v="0"/>
    <x v="0"/>
    <x v="0"/>
  </r>
  <r>
    <x v="859"/>
    <x v="47"/>
    <x v="847"/>
    <x v="859"/>
    <x v="847"/>
    <x v="859"/>
    <x v="2"/>
    <x v="0"/>
    <x v="0"/>
    <x v="0"/>
    <x v="0"/>
    <x v="0"/>
  </r>
  <r>
    <x v="860"/>
    <x v="47"/>
    <x v="848"/>
    <x v="860"/>
    <x v="848"/>
    <x v="860"/>
    <x v="2"/>
    <x v="0"/>
    <x v="0"/>
    <x v="0"/>
    <x v="0"/>
    <x v="0"/>
  </r>
  <r>
    <x v="861"/>
    <x v="47"/>
    <x v="849"/>
    <x v="861"/>
    <x v="849"/>
    <x v="861"/>
    <x v="2"/>
    <x v="0"/>
    <x v="0"/>
    <x v="0"/>
    <x v="0"/>
    <x v="0"/>
  </r>
  <r>
    <x v="862"/>
    <x v="47"/>
    <x v="850"/>
    <x v="862"/>
    <x v="850"/>
    <x v="862"/>
    <x v="4"/>
    <x v="0"/>
    <x v="0"/>
    <x v="0"/>
    <x v="0"/>
    <x v="0"/>
  </r>
  <r>
    <x v="863"/>
    <x v="47"/>
    <x v="851"/>
    <x v="863"/>
    <x v="851"/>
    <x v="863"/>
    <x v="2"/>
    <x v="0"/>
    <x v="0"/>
    <x v="0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5" minRefreshableVersion="3" createdVersion="5" useAutoFormatting="1" compact="0" indent="0" outline="1" compactData="0" outlineData="1" showDrill="1" multipleFieldFilters="0">
  <location ref="A1:B50" firstHeaderRow="1" firstDataRow="1" firstDataCol="1"/>
  <pivotFields count="12">
    <pivotField compact="0" showAll="0">
      <items count="86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t="default"/>
      </items>
    </pivotField>
    <pivotField axis="axisRow" compact="0" showAll="0">
      <items count="49">
        <item x="30"/>
        <item x="36"/>
        <item x="21"/>
        <item x="25"/>
        <item x="35"/>
        <item x="13"/>
        <item x="27"/>
        <item x="22"/>
        <item x="26"/>
        <item x="33"/>
        <item x="40"/>
        <item x="3"/>
        <item x="37"/>
        <item x="11"/>
        <item x="14"/>
        <item x="0"/>
        <item x="15"/>
        <item x="17"/>
        <item x="19"/>
        <item x="41"/>
        <item x="32"/>
        <item x="18"/>
        <item x="47"/>
        <item x="45"/>
        <item x="42"/>
        <item x="46"/>
        <item x="44"/>
        <item x="43"/>
        <item x="1"/>
        <item x="20"/>
        <item x="9"/>
        <item x="34"/>
        <item x="7"/>
        <item x="10"/>
        <item x="28"/>
        <item x="23"/>
        <item x="4"/>
        <item x="29"/>
        <item x="8"/>
        <item x="5"/>
        <item x="39"/>
        <item x="38"/>
        <item x="2"/>
        <item x="24"/>
        <item x="12"/>
        <item x="16"/>
        <item x="6"/>
        <item x="31"/>
        <item t="default"/>
      </items>
    </pivotField>
    <pivotField compact="0" showAll="0"/>
    <pivotField compact="0" showAll="0"/>
    <pivotField compact="0" showAll="0"/>
    <pivotField compact="0" showAll="0"/>
    <pivotField compact="0" showAll="0"/>
    <pivotField compact="0" numFmtId="177" showAll="0"/>
    <pivotField compact="0" showAll="0"/>
    <pivotField compact="0" numFmtId="177" showAll="0"/>
    <pivotField compact="0" numFmtId="177" showAll="0"/>
    <pivotField dataField="1" compact="0" numFmtId="177" showAll="0">
      <items count="4">
        <item x="1"/>
        <item x="0"/>
        <item x="2"/>
        <item t="default"/>
      </items>
    </pivotField>
  </pivotFields>
  <rowFields count="1">
    <field x="1"/>
  </rowFields>
  <rowItems count="4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 t="grand">
      <x/>
    </i>
  </rowItems>
  <colItems count="1">
    <i/>
  </colItems>
  <dataFields count="1">
    <dataField name="求和项:应拨金额" fld="11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47"/>
  <sheetViews>
    <sheetView tabSelected="1" zoomScale="80" zoomScaleNormal="80" workbookViewId="0">
      <selection activeCell="L8" sqref="L8"/>
    </sheetView>
  </sheetViews>
  <sheetFormatPr defaultColWidth="9" defaultRowHeight="13.5"/>
  <cols>
    <col min="2" max="2" width="18.875" customWidth="1"/>
    <col min="4" max="4" width="22.375" customWidth="1"/>
    <col min="5" max="5" width="9.375"/>
    <col min="7" max="7" width="11.375" customWidth="1"/>
    <col min="8" max="8" width="11" customWidth="1"/>
    <col min="9" max="9" width="11.375" customWidth="1"/>
    <col min="10" max="10" width="13" customWidth="1"/>
  </cols>
  <sheetData>
    <row r="1" ht="27" spans="1:10">
      <c r="A1" s="3" t="s">
        <v>0</v>
      </c>
      <c r="B1" s="3"/>
      <c r="C1" s="3"/>
      <c r="D1" s="3"/>
      <c r="E1" s="4"/>
      <c r="F1" s="3"/>
      <c r="G1" s="5"/>
      <c r="H1" s="4"/>
      <c r="I1" s="4"/>
      <c r="J1" s="15"/>
    </row>
    <row r="2" ht="27" customHeight="1" spans="1:10">
      <c r="A2" s="6" t="s">
        <v>1</v>
      </c>
      <c r="B2" s="6"/>
      <c r="C2" s="6"/>
      <c r="D2" s="6"/>
      <c r="E2" s="7"/>
      <c r="F2" s="8"/>
      <c r="G2" s="7"/>
      <c r="H2" s="7"/>
      <c r="I2" s="7"/>
      <c r="J2" s="8" t="s">
        <v>2</v>
      </c>
    </row>
    <row r="3" ht="27" customHeight="1" spans="1:10">
      <c r="A3" s="9" t="s">
        <v>3</v>
      </c>
      <c r="B3" s="10" t="s">
        <v>4</v>
      </c>
      <c r="C3" s="10" t="s">
        <v>5</v>
      </c>
      <c r="D3" s="10" t="s">
        <v>6</v>
      </c>
      <c r="E3" s="11" t="s">
        <v>7</v>
      </c>
      <c r="F3" s="10" t="s">
        <v>8</v>
      </c>
      <c r="G3" s="11" t="s">
        <v>9</v>
      </c>
      <c r="H3" s="11" t="s">
        <v>10</v>
      </c>
      <c r="I3" s="16" t="s">
        <v>11</v>
      </c>
      <c r="J3" s="17" t="s">
        <v>12</v>
      </c>
    </row>
    <row r="4" customFormat="1" ht="27" customHeight="1" spans="1:10">
      <c r="A4" s="12">
        <v>1</v>
      </c>
      <c r="B4" s="13" t="s">
        <v>13</v>
      </c>
      <c r="C4" s="13" t="s">
        <v>14</v>
      </c>
      <c r="D4" s="13" t="s">
        <v>15</v>
      </c>
      <c r="E4" s="14">
        <v>1000</v>
      </c>
      <c r="F4" s="13">
        <v>1</v>
      </c>
      <c r="G4" s="14">
        <f t="shared" ref="G4:G18" si="0">E4*F4</f>
        <v>1000</v>
      </c>
      <c r="H4" s="14">
        <v>0</v>
      </c>
      <c r="I4" s="18">
        <f t="shared" ref="I4:I18" si="1">G4-H4</f>
        <v>1000</v>
      </c>
      <c r="J4" s="19"/>
    </row>
    <row r="5" customFormat="1" ht="27" customHeight="1" spans="1:10">
      <c r="A5" s="12">
        <v>2</v>
      </c>
      <c r="B5" s="13" t="s">
        <v>13</v>
      </c>
      <c r="C5" s="13" t="s">
        <v>16</v>
      </c>
      <c r="D5" s="13" t="s">
        <v>17</v>
      </c>
      <c r="E5" s="14">
        <v>1000</v>
      </c>
      <c r="F5" s="13">
        <v>1</v>
      </c>
      <c r="G5" s="14">
        <f t="shared" si="0"/>
        <v>1000</v>
      </c>
      <c r="H5" s="14">
        <v>0</v>
      </c>
      <c r="I5" s="18">
        <f t="shared" si="1"/>
        <v>1000</v>
      </c>
      <c r="J5" s="19"/>
    </row>
    <row r="6" customFormat="1" ht="27" customHeight="1" spans="1:10">
      <c r="A6" s="12">
        <v>3</v>
      </c>
      <c r="B6" s="13" t="s">
        <v>13</v>
      </c>
      <c r="C6" s="13" t="s">
        <v>18</v>
      </c>
      <c r="D6" s="13" t="s">
        <v>19</v>
      </c>
      <c r="E6" s="14">
        <v>1000</v>
      </c>
      <c r="F6" s="13">
        <v>1</v>
      </c>
      <c r="G6" s="14">
        <f t="shared" si="0"/>
        <v>1000</v>
      </c>
      <c r="H6" s="14">
        <v>0</v>
      </c>
      <c r="I6" s="18">
        <f t="shared" si="1"/>
        <v>1000</v>
      </c>
      <c r="J6" s="19"/>
    </row>
    <row r="7" customFormat="1" ht="27" customHeight="1" spans="1:10">
      <c r="A7" s="12">
        <v>4</v>
      </c>
      <c r="B7" s="13" t="s">
        <v>13</v>
      </c>
      <c r="C7" s="13" t="s">
        <v>20</v>
      </c>
      <c r="D7" s="13" t="s">
        <v>21</v>
      </c>
      <c r="E7" s="14">
        <v>1000</v>
      </c>
      <c r="F7" s="13">
        <v>1</v>
      </c>
      <c r="G7" s="14">
        <f t="shared" si="0"/>
        <v>1000</v>
      </c>
      <c r="H7" s="14">
        <v>0</v>
      </c>
      <c r="I7" s="18">
        <f t="shared" si="1"/>
        <v>1000</v>
      </c>
      <c r="J7" s="19"/>
    </row>
    <row r="8" customFormat="1" ht="27" customHeight="1" spans="1:10">
      <c r="A8" s="12">
        <v>5</v>
      </c>
      <c r="B8" s="13" t="s">
        <v>22</v>
      </c>
      <c r="C8" s="13" t="s">
        <v>23</v>
      </c>
      <c r="D8" s="13" t="s">
        <v>24</v>
      </c>
      <c r="E8" s="14">
        <v>1000</v>
      </c>
      <c r="F8" s="13">
        <v>1</v>
      </c>
      <c r="G8" s="14">
        <f t="shared" si="0"/>
        <v>1000</v>
      </c>
      <c r="H8" s="14">
        <v>0</v>
      </c>
      <c r="I8" s="18">
        <f t="shared" si="1"/>
        <v>1000</v>
      </c>
      <c r="J8" s="19"/>
    </row>
    <row r="9" customFormat="1" ht="27" customHeight="1" spans="1:10">
      <c r="A9" s="12">
        <v>6</v>
      </c>
      <c r="B9" s="13" t="s">
        <v>22</v>
      </c>
      <c r="C9" s="13" t="s">
        <v>25</v>
      </c>
      <c r="D9" s="13" t="s">
        <v>26</v>
      </c>
      <c r="E9" s="14">
        <v>1000</v>
      </c>
      <c r="F9" s="13">
        <v>1</v>
      </c>
      <c r="G9" s="14">
        <f t="shared" si="0"/>
        <v>1000</v>
      </c>
      <c r="H9" s="14">
        <v>0</v>
      </c>
      <c r="I9" s="18">
        <f t="shared" si="1"/>
        <v>1000</v>
      </c>
      <c r="J9" s="19"/>
    </row>
    <row r="10" customFormat="1" ht="27" customHeight="1" spans="1:10">
      <c r="A10" s="12">
        <v>7</v>
      </c>
      <c r="B10" s="13" t="s">
        <v>27</v>
      </c>
      <c r="C10" s="13" t="s">
        <v>28</v>
      </c>
      <c r="D10" s="13" t="s">
        <v>29</v>
      </c>
      <c r="E10" s="14">
        <v>1000</v>
      </c>
      <c r="F10" s="13">
        <v>1</v>
      </c>
      <c r="G10" s="14">
        <f t="shared" si="0"/>
        <v>1000</v>
      </c>
      <c r="H10" s="14">
        <v>0</v>
      </c>
      <c r="I10" s="18">
        <f t="shared" si="1"/>
        <v>1000</v>
      </c>
      <c r="J10" s="19"/>
    </row>
    <row r="11" customFormat="1" ht="27" customHeight="1" spans="1:10">
      <c r="A11" s="12">
        <v>8</v>
      </c>
      <c r="B11" s="13" t="s">
        <v>27</v>
      </c>
      <c r="C11" s="13" t="s">
        <v>30</v>
      </c>
      <c r="D11" s="13" t="s">
        <v>31</v>
      </c>
      <c r="E11" s="14">
        <v>1000</v>
      </c>
      <c r="F11" s="13">
        <v>1</v>
      </c>
      <c r="G11" s="14">
        <f t="shared" si="0"/>
        <v>1000</v>
      </c>
      <c r="H11" s="14">
        <v>0</v>
      </c>
      <c r="I11" s="18">
        <f t="shared" si="1"/>
        <v>1000</v>
      </c>
      <c r="J11" s="19"/>
    </row>
    <row r="12" customFormat="1" ht="27" customHeight="1" spans="1:10">
      <c r="A12" s="12">
        <v>9</v>
      </c>
      <c r="B12" s="13" t="s">
        <v>27</v>
      </c>
      <c r="C12" s="13" t="s">
        <v>32</v>
      </c>
      <c r="D12" s="13" t="s">
        <v>33</v>
      </c>
      <c r="E12" s="14">
        <v>1000</v>
      </c>
      <c r="F12" s="13">
        <v>1</v>
      </c>
      <c r="G12" s="14">
        <f t="shared" si="0"/>
        <v>1000</v>
      </c>
      <c r="H12" s="14">
        <v>0</v>
      </c>
      <c r="I12" s="18">
        <f t="shared" si="1"/>
        <v>1000</v>
      </c>
      <c r="J12" s="19"/>
    </row>
    <row r="13" customFormat="1" ht="27" customHeight="1" spans="1:10">
      <c r="A13" s="12">
        <v>10</v>
      </c>
      <c r="B13" s="13" t="s">
        <v>27</v>
      </c>
      <c r="C13" s="13" t="s">
        <v>34</v>
      </c>
      <c r="D13" s="13" t="s">
        <v>35</v>
      </c>
      <c r="E13" s="14">
        <v>1000</v>
      </c>
      <c r="F13" s="13">
        <v>1</v>
      </c>
      <c r="G13" s="14">
        <f t="shared" si="0"/>
        <v>1000</v>
      </c>
      <c r="H13" s="14">
        <v>0</v>
      </c>
      <c r="I13" s="18">
        <f t="shared" si="1"/>
        <v>1000</v>
      </c>
      <c r="J13" s="19"/>
    </row>
    <row r="14" customFormat="1" ht="27" customHeight="1" spans="1:10">
      <c r="A14" s="12">
        <v>11</v>
      </c>
      <c r="B14" s="13" t="s">
        <v>27</v>
      </c>
      <c r="C14" s="13" t="s">
        <v>36</v>
      </c>
      <c r="D14" s="13" t="s">
        <v>37</v>
      </c>
      <c r="E14" s="14">
        <v>1000</v>
      </c>
      <c r="F14" s="13">
        <v>1</v>
      </c>
      <c r="G14" s="14">
        <f t="shared" si="0"/>
        <v>1000</v>
      </c>
      <c r="H14" s="14">
        <v>0</v>
      </c>
      <c r="I14" s="18">
        <f t="shared" si="1"/>
        <v>1000</v>
      </c>
      <c r="J14" s="19"/>
    </row>
    <row r="15" customFormat="1" ht="27" customHeight="1" spans="1:10">
      <c r="A15" s="12">
        <v>12</v>
      </c>
      <c r="B15" s="13" t="s">
        <v>27</v>
      </c>
      <c r="C15" s="13" t="s">
        <v>38</v>
      </c>
      <c r="D15" s="13" t="s">
        <v>39</v>
      </c>
      <c r="E15" s="14">
        <v>1000</v>
      </c>
      <c r="F15" s="13">
        <v>1</v>
      </c>
      <c r="G15" s="14">
        <f t="shared" si="0"/>
        <v>1000</v>
      </c>
      <c r="H15" s="14">
        <v>0</v>
      </c>
      <c r="I15" s="18">
        <f t="shared" si="1"/>
        <v>1000</v>
      </c>
      <c r="J15" s="19"/>
    </row>
    <row r="16" customFormat="1" ht="27" customHeight="1" spans="1:10">
      <c r="A16" s="12">
        <v>13</v>
      </c>
      <c r="B16" s="13" t="s">
        <v>27</v>
      </c>
      <c r="C16" s="13" t="s">
        <v>40</v>
      </c>
      <c r="D16" s="13" t="s">
        <v>41</v>
      </c>
      <c r="E16" s="14">
        <v>1000</v>
      </c>
      <c r="F16" s="13">
        <v>1</v>
      </c>
      <c r="G16" s="14">
        <f t="shared" si="0"/>
        <v>1000</v>
      </c>
      <c r="H16" s="14">
        <v>0</v>
      </c>
      <c r="I16" s="18">
        <f t="shared" si="1"/>
        <v>1000</v>
      </c>
      <c r="J16" s="19"/>
    </row>
    <row r="17" customFormat="1" ht="27" customHeight="1" spans="1:10">
      <c r="A17" s="12">
        <v>14</v>
      </c>
      <c r="B17" s="13" t="s">
        <v>27</v>
      </c>
      <c r="C17" s="13" t="s">
        <v>42</v>
      </c>
      <c r="D17" s="13" t="s">
        <v>43</v>
      </c>
      <c r="E17" s="14">
        <v>1000</v>
      </c>
      <c r="F17" s="13">
        <v>1</v>
      </c>
      <c r="G17" s="14">
        <f t="shared" si="0"/>
        <v>1000</v>
      </c>
      <c r="H17" s="14">
        <v>0</v>
      </c>
      <c r="I17" s="18">
        <f t="shared" si="1"/>
        <v>1000</v>
      </c>
      <c r="J17" s="19"/>
    </row>
    <row r="18" customFormat="1" ht="27" customHeight="1" spans="1:10">
      <c r="A18" s="12">
        <v>15</v>
      </c>
      <c r="B18" s="13" t="s">
        <v>27</v>
      </c>
      <c r="C18" s="13" t="s">
        <v>44</v>
      </c>
      <c r="D18" s="13" t="s">
        <v>45</v>
      </c>
      <c r="E18" s="14">
        <v>1000</v>
      </c>
      <c r="F18" s="13">
        <v>1</v>
      </c>
      <c r="G18" s="14">
        <f t="shared" si="0"/>
        <v>1000</v>
      </c>
      <c r="H18" s="14">
        <v>0</v>
      </c>
      <c r="I18" s="18">
        <f t="shared" si="1"/>
        <v>1000</v>
      </c>
      <c r="J18" s="19"/>
    </row>
    <row r="19" customFormat="1" ht="27" customHeight="1" spans="1:10">
      <c r="A19" s="12">
        <v>16</v>
      </c>
      <c r="B19" s="13" t="s">
        <v>27</v>
      </c>
      <c r="C19" s="13" t="s">
        <v>46</v>
      </c>
      <c r="D19" s="13" t="s">
        <v>47</v>
      </c>
      <c r="E19" s="14">
        <v>1000</v>
      </c>
      <c r="F19" s="13">
        <v>1</v>
      </c>
      <c r="G19" s="14">
        <f t="shared" ref="G19:G49" si="2">E19*F19</f>
        <v>1000</v>
      </c>
      <c r="H19" s="14">
        <v>0</v>
      </c>
      <c r="I19" s="18">
        <f t="shared" ref="I19:I49" si="3">G19-H19</f>
        <v>1000</v>
      </c>
      <c r="J19" s="19"/>
    </row>
    <row r="20" customFormat="1" ht="27" customHeight="1" spans="1:10">
      <c r="A20" s="12">
        <v>17</v>
      </c>
      <c r="B20" s="13" t="s">
        <v>27</v>
      </c>
      <c r="C20" s="13" t="s">
        <v>48</v>
      </c>
      <c r="D20" s="13" t="s">
        <v>49</v>
      </c>
      <c r="E20" s="14">
        <v>1000</v>
      </c>
      <c r="F20" s="13">
        <v>1</v>
      </c>
      <c r="G20" s="14">
        <f t="shared" si="2"/>
        <v>1000</v>
      </c>
      <c r="H20" s="14">
        <v>0</v>
      </c>
      <c r="I20" s="18">
        <f t="shared" si="3"/>
        <v>1000</v>
      </c>
      <c r="J20" s="19"/>
    </row>
    <row r="21" customFormat="1" ht="27" customHeight="1" spans="1:10">
      <c r="A21" s="12">
        <v>18</v>
      </c>
      <c r="B21" s="13" t="s">
        <v>27</v>
      </c>
      <c r="C21" s="13" t="s">
        <v>50</v>
      </c>
      <c r="D21" s="13" t="s">
        <v>51</v>
      </c>
      <c r="E21" s="14">
        <v>1000</v>
      </c>
      <c r="F21" s="13">
        <v>1</v>
      </c>
      <c r="G21" s="14">
        <f t="shared" si="2"/>
        <v>1000</v>
      </c>
      <c r="H21" s="14">
        <v>0</v>
      </c>
      <c r="I21" s="18">
        <f t="shared" si="3"/>
        <v>1000</v>
      </c>
      <c r="J21" s="19"/>
    </row>
    <row r="22" customFormat="1" ht="27" customHeight="1" spans="1:10">
      <c r="A22" s="12">
        <v>19</v>
      </c>
      <c r="B22" s="13" t="s">
        <v>27</v>
      </c>
      <c r="C22" s="13" t="s">
        <v>52</v>
      </c>
      <c r="D22" s="13" t="s">
        <v>53</v>
      </c>
      <c r="E22" s="14">
        <v>1000</v>
      </c>
      <c r="F22" s="13">
        <v>1</v>
      </c>
      <c r="G22" s="14">
        <f t="shared" si="2"/>
        <v>1000</v>
      </c>
      <c r="H22" s="14">
        <v>0</v>
      </c>
      <c r="I22" s="18">
        <f t="shared" si="3"/>
        <v>1000</v>
      </c>
      <c r="J22" s="19"/>
    </row>
    <row r="23" customFormat="1" ht="27" customHeight="1" spans="1:10">
      <c r="A23" s="12">
        <v>20</v>
      </c>
      <c r="B23" s="13" t="s">
        <v>27</v>
      </c>
      <c r="C23" s="13" t="s">
        <v>54</v>
      </c>
      <c r="D23" s="13" t="s">
        <v>39</v>
      </c>
      <c r="E23" s="14">
        <v>1000</v>
      </c>
      <c r="F23" s="13">
        <v>1</v>
      </c>
      <c r="G23" s="14">
        <f t="shared" si="2"/>
        <v>1000</v>
      </c>
      <c r="H23" s="14">
        <v>0</v>
      </c>
      <c r="I23" s="18">
        <f t="shared" si="3"/>
        <v>1000</v>
      </c>
      <c r="J23" s="19"/>
    </row>
    <row r="24" customFormat="1" ht="27" customHeight="1" spans="1:10">
      <c r="A24" s="12">
        <v>21</v>
      </c>
      <c r="B24" s="13" t="s">
        <v>27</v>
      </c>
      <c r="C24" s="13" t="s">
        <v>55</v>
      </c>
      <c r="D24" s="13" t="s">
        <v>56</v>
      </c>
      <c r="E24" s="14">
        <v>1000</v>
      </c>
      <c r="F24" s="13">
        <v>1</v>
      </c>
      <c r="G24" s="14">
        <f t="shared" si="2"/>
        <v>1000</v>
      </c>
      <c r="H24" s="14">
        <v>0</v>
      </c>
      <c r="I24" s="18">
        <f t="shared" si="3"/>
        <v>1000</v>
      </c>
      <c r="J24" s="19"/>
    </row>
    <row r="25" customFormat="1" ht="27" customHeight="1" spans="1:10">
      <c r="A25" s="12">
        <v>22</v>
      </c>
      <c r="B25" s="13" t="s">
        <v>27</v>
      </c>
      <c r="C25" s="13" t="s">
        <v>57</v>
      </c>
      <c r="D25" s="13" t="s">
        <v>58</v>
      </c>
      <c r="E25" s="14">
        <v>1000</v>
      </c>
      <c r="F25" s="13">
        <v>1</v>
      </c>
      <c r="G25" s="14">
        <f t="shared" si="2"/>
        <v>1000</v>
      </c>
      <c r="H25" s="14">
        <v>0</v>
      </c>
      <c r="I25" s="18">
        <f t="shared" si="3"/>
        <v>1000</v>
      </c>
      <c r="J25" s="19"/>
    </row>
    <row r="26" customFormat="1" ht="27" customHeight="1" spans="1:10">
      <c r="A26" s="12">
        <v>23</v>
      </c>
      <c r="B26" s="13" t="s">
        <v>27</v>
      </c>
      <c r="C26" s="13" t="s">
        <v>59</v>
      </c>
      <c r="D26" s="13" t="s">
        <v>60</v>
      </c>
      <c r="E26" s="14">
        <v>1000</v>
      </c>
      <c r="F26" s="13">
        <v>1</v>
      </c>
      <c r="G26" s="14">
        <f t="shared" si="2"/>
        <v>1000</v>
      </c>
      <c r="H26" s="14">
        <v>0</v>
      </c>
      <c r="I26" s="18">
        <f t="shared" si="3"/>
        <v>1000</v>
      </c>
      <c r="J26" s="19"/>
    </row>
    <row r="27" customFormat="1" ht="27" customHeight="1" spans="1:10">
      <c r="A27" s="12">
        <v>24</v>
      </c>
      <c r="B27" s="13" t="s">
        <v>27</v>
      </c>
      <c r="C27" s="13" t="s">
        <v>61</v>
      </c>
      <c r="D27" s="13" t="s">
        <v>62</v>
      </c>
      <c r="E27" s="14">
        <v>1000</v>
      </c>
      <c r="F27" s="13">
        <v>1</v>
      </c>
      <c r="G27" s="14">
        <f t="shared" si="2"/>
        <v>1000</v>
      </c>
      <c r="H27" s="14">
        <v>0</v>
      </c>
      <c r="I27" s="18">
        <f t="shared" si="3"/>
        <v>1000</v>
      </c>
      <c r="J27" s="19"/>
    </row>
    <row r="28" customFormat="1" ht="27" customHeight="1" spans="1:10">
      <c r="A28" s="12">
        <v>25</v>
      </c>
      <c r="B28" s="13" t="s">
        <v>27</v>
      </c>
      <c r="C28" s="13" t="s">
        <v>63</v>
      </c>
      <c r="D28" s="13" t="s">
        <v>64</v>
      </c>
      <c r="E28" s="14">
        <v>1000</v>
      </c>
      <c r="F28" s="13">
        <v>1</v>
      </c>
      <c r="G28" s="14">
        <f t="shared" si="2"/>
        <v>1000</v>
      </c>
      <c r="H28" s="14">
        <v>0</v>
      </c>
      <c r="I28" s="18">
        <f t="shared" si="3"/>
        <v>1000</v>
      </c>
      <c r="J28" s="19"/>
    </row>
    <row r="29" customFormat="1" ht="27" customHeight="1" spans="1:10">
      <c r="A29" s="12">
        <v>26</v>
      </c>
      <c r="B29" s="13" t="s">
        <v>65</v>
      </c>
      <c r="C29" s="13" t="s">
        <v>66</v>
      </c>
      <c r="D29" s="13" t="s">
        <v>67</v>
      </c>
      <c r="E29" s="14">
        <v>1000</v>
      </c>
      <c r="F29" s="13">
        <v>1</v>
      </c>
      <c r="G29" s="14">
        <f t="shared" si="2"/>
        <v>1000</v>
      </c>
      <c r="H29" s="14">
        <v>0</v>
      </c>
      <c r="I29" s="18">
        <f t="shared" si="3"/>
        <v>1000</v>
      </c>
      <c r="J29" s="19"/>
    </row>
    <row r="30" customFormat="1" ht="27" customHeight="1" spans="1:10">
      <c r="A30" s="12">
        <v>27</v>
      </c>
      <c r="B30" s="13" t="s">
        <v>65</v>
      </c>
      <c r="C30" s="13" t="s">
        <v>68</v>
      </c>
      <c r="D30" s="13" t="s">
        <v>69</v>
      </c>
      <c r="E30" s="14">
        <v>1000</v>
      </c>
      <c r="F30" s="13">
        <v>1</v>
      </c>
      <c r="G30" s="14">
        <f t="shared" si="2"/>
        <v>1000</v>
      </c>
      <c r="H30" s="14">
        <v>0</v>
      </c>
      <c r="I30" s="18">
        <f t="shared" si="3"/>
        <v>1000</v>
      </c>
      <c r="J30" s="19"/>
    </row>
    <row r="31" customFormat="1" ht="27" customHeight="1" spans="1:10">
      <c r="A31" s="12">
        <v>28</v>
      </c>
      <c r="B31" s="13" t="s">
        <v>65</v>
      </c>
      <c r="C31" s="13" t="s">
        <v>70</v>
      </c>
      <c r="D31" s="13" t="s">
        <v>71</v>
      </c>
      <c r="E31" s="14">
        <v>1000</v>
      </c>
      <c r="F31" s="13">
        <v>1</v>
      </c>
      <c r="G31" s="14">
        <f t="shared" si="2"/>
        <v>1000</v>
      </c>
      <c r="H31" s="14">
        <v>0</v>
      </c>
      <c r="I31" s="18">
        <f t="shared" si="3"/>
        <v>1000</v>
      </c>
      <c r="J31" s="19"/>
    </row>
    <row r="32" customFormat="1" ht="27" customHeight="1" spans="1:10">
      <c r="A32" s="12">
        <v>29</v>
      </c>
      <c r="B32" s="13" t="s">
        <v>65</v>
      </c>
      <c r="C32" s="13" t="s">
        <v>72</v>
      </c>
      <c r="D32" s="13" t="s">
        <v>73</v>
      </c>
      <c r="E32" s="14">
        <v>1000</v>
      </c>
      <c r="F32" s="13">
        <v>1</v>
      </c>
      <c r="G32" s="14">
        <f t="shared" si="2"/>
        <v>1000</v>
      </c>
      <c r="H32" s="14">
        <v>0</v>
      </c>
      <c r="I32" s="18">
        <f t="shared" si="3"/>
        <v>1000</v>
      </c>
      <c r="J32" s="19"/>
    </row>
    <row r="33" customFormat="1" ht="27" customHeight="1" spans="1:10">
      <c r="A33" s="12">
        <v>30</v>
      </c>
      <c r="B33" s="13" t="s">
        <v>65</v>
      </c>
      <c r="C33" s="13" t="s">
        <v>74</v>
      </c>
      <c r="D33" s="13" t="s">
        <v>75</v>
      </c>
      <c r="E33" s="14">
        <v>1000</v>
      </c>
      <c r="F33" s="13">
        <v>1</v>
      </c>
      <c r="G33" s="14">
        <f t="shared" si="2"/>
        <v>1000</v>
      </c>
      <c r="H33" s="14">
        <v>0</v>
      </c>
      <c r="I33" s="18">
        <f t="shared" si="3"/>
        <v>1000</v>
      </c>
      <c r="J33" s="19"/>
    </row>
    <row r="34" customFormat="1" ht="27" customHeight="1" spans="1:10">
      <c r="A34" s="12">
        <v>31</v>
      </c>
      <c r="B34" s="13" t="s">
        <v>65</v>
      </c>
      <c r="C34" s="13" t="s">
        <v>76</v>
      </c>
      <c r="D34" s="13" t="s">
        <v>77</v>
      </c>
      <c r="E34" s="14">
        <v>1000</v>
      </c>
      <c r="F34" s="13">
        <v>1</v>
      </c>
      <c r="G34" s="14">
        <f t="shared" si="2"/>
        <v>1000</v>
      </c>
      <c r="H34" s="14">
        <v>0</v>
      </c>
      <c r="I34" s="18">
        <f t="shared" si="3"/>
        <v>1000</v>
      </c>
      <c r="J34" s="19"/>
    </row>
    <row r="35" customFormat="1" ht="27" customHeight="1" spans="1:10">
      <c r="A35" s="12">
        <v>32</v>
      </c>
      <c r="B35" s="13" t="s">
        <v>65</v>
      </c>
      <c r="C35" s="13" t="s">
        <v>78</v>
      </c>
      <c r="D35" s="13" t="s">
        <v>79</v>
      </c>
      <c r="E35" s="14">
        <v>1000</v>
      </c>
      <c r="F35" s="13">
        <v>1</v>
      </c>
      <c r="G35" s="14">
        <f t="shared" si="2"/>
        <v>1000</v>
      </c>
      <c r="H35" s="14">
        <v>0</v>
      </c>
      <c r="I35" s="18">
        <f t="shared" si="3"/>
        <v>1000</v>
      </c>
      <c r="J35" s="19"/>
    </row>
    <row r="36" customFormat="1" ht="27" customHeight="1" spans="1:10">
      <c r="A36" s="12">
        <v>33</v>
      </c>
      <c r="B36" s="13" t="s">
        <v>65</v>
      </c>
      <c r="C36" s="13" t="s">
        <v>80</v>
      </c>
      <c r="D36" s="13" t="s">
        <v>81</v>
      </c>
      <c r="E36" s="14">
        <v>1000</v>
      </c>
      <c r="F36" s="13">
        <v>1</v>
      </c>
      <c r="G36" s="14">
        <f t="shared" si="2"/>
        <v>1000</v>
      </c>
      <c r="H36" s="14">
        <v>0</v>
      </c>
      <c r="I36" s="18">
        <f t="shared" si="3"/>
        <v>1000</v>
      </c>
      <c r="J36" s="19"/>
    </row>
    <row r="37" customFormat="1" ht="27" customHeight="1" spans="1:10">
      <c r="A37" s="12">
        <v>34</v>
      </c>
      <c r="B37" s="13" t="s">
        <v>65</v>
      </c>
      <c r="C37" s="13" t="s">
        <v>82</v>
      </c>
      <c r="D37" s="13" t="s">
        <v>83</v>
      </c>
      <c r="E37" s="14">
        <v>1000</v>
      </c>
      <c r="F37" s="13">
        <v>1</v>
      </c>
      <c r="G37" s="14">
        <f t="shared" si="2"/>
        <v>1000</v>
      </c>
      <c r="H37" s="14">
        <v>0</v>
      </c>
      <c r="I37" s="18">
        <f t="shared" si="3"/>
        <v>1000</v>
      </c>
      <c r="J37" s="19"/>
    </row>
    <row r="38" customFormat="1" ht="27" customHeight="1" spans="1:10">
      <c r="A38" s="12">
        <v>35</v>
      </c>
      <c r="B38" s="13" t="s">
        <v>65</v>
      </c>
      <c r="C38" s="13" t="s">
        <v>84</v>
      </c>
      <c r="D38" s="13" t="s">
        <v>85</v>
      </c>
      <c r="E38" s="14">
        <v>1000</v>
      </c>
      <c r="F38" s="13">
        <v>1</v>
      </c>
      <c r="G38" s="14">
        <f t="shared" si="2"/>
        <v>1000</v>
      </c>
      <c r="H38" s="14">
        <v>0</v>
      </c>
      <c r="I38" s="18">
        <f t="shared" si="3"/>
        <v>1000</v>
      </c>
      <c r="J38" s="19"/>
    </row>
    <row r="39" customFormat="1" ht="27" customHeight="1" spans="1:10">
      <c r="A39" s="12">
        <v>36</v>
      </c>
      <c r="B39" s="13" t="s">
        <v>65</v>
      </c>
      <c r="C39" s="13" t="s">
        <v>86</v>
      </c>
      <c r="D39" s="13" t="s">
        <v>87</v>
      </c>
      <c r="E39" s="14">
        <v>1000</v>
      </c>
      <c r="F39" s="13">
        <v>1</v>
      </c>
      <c r="G39" s="14">
        <f t="shared" si="2"/>
        <v>1000</v>
      </c>
      <c r="H39" s="14">
        <v>0</v>
      </c>
      <c r="I39" s="18">
        <f t="shared" si="3"/>
        <v>1000</v>
      </c>
      <c r="J39" s="19"/>
    </row>
    <row r="40" customFormat="1" ht="27" customHeight="1" spans="1:10">
      <c r="A40" s="12">
        <v>37</v>
      </c>
      <c r="B40" s="13" t="s">
        <v>65</v>
      </c>
      <c r="C40" s="13" t="s">
        <v>88</v>
      </c>
      <c r="D40" s="13" t="s">
        <v>89</v>
      </c>
      <c r="E40" s="14">
        <v>1000</v>
      </c>
      <c r="F40" s="13">
        <v>1</v>
      </c>
      <c r="G40" s="14">
        <f t="shared" si="2"/>
        <v>1000</v>
      </c>
      <c r="H40" s="14">
        <v>0</v>
      </c>
      <c r="I40" s="18">
        <f t="shared" si="3"/>
        <v>1000</v>
      </c>
      <c r="J40" s="19"/>
    </row>
    <row r="41" customFormat="1" ht="27" customHeight="1" spans="1:10">
      <c r="A41" s="12">
        <v>38</v>
      </c>
      <c r="B41" s="13" t="s">
        <v>65</v>
      </c>
      <c r="C41" s="13" t="s">
        <v>90</v>
      </c>
      <c r="D41" s="13" t="s">
        <v>91</v>
      </c>
      <c r="E41" s="14">
        <v>1000</v>
      </c>
      <c r="F41" s="13">
        <v>1</v>
      </c>
      <c r="G41" s="14">
        <f t="shared" si="2"/>
        <v>1000</v>
      </c>
      <c r="H41" s="14">
        <v>0</v>
      </c>
      <c r="I41" s="18">
        <f t="shared" si="3"/>
        <v>1000</v>
      </c>
      <c r="J41" s="19"/>
    </row>
    <row r="42" customFormat="1" ht="27" customHeight="1" spans="1:10">
      <c r="A42" s="12">
        <v>39</v>
      </c>
      <c r="B42" s="13" t="s">
        <v>65</v>
      </c>
      <c r="C42" s="13" t="s">
        <v>92</v>
      </c>
      <c r="D42" s="13" t="s">
        <v>93</v>
      </c>
      <c r="E42" s="14">
        <v>1000</v>
      </c>
      <c r="F42" s="13">
        <v>1</v>
      </c>
      <c r="G42" s="14">
        <f t="shared" si="2"/>
        <v>1000</v>
      </c>
      <c r="H42" s="14">
        <v>0</v>
      </c>
      <c r="I42" s="18">
        <f t="shared" si="3"/>
        <v>1000</v>
      </c>
      <c r="J42" s="19"/>
    </row>
    <row r="43" customFormat="1" ht="27" customHeight="1" spans="1:10">
      <c r="A43" s="12">
        <v>40</v>
      </c>
      <c r="B43" s="13" t="s">
        <v>65</v>
      </c>
      <c r="C43" s="13" t="s">
        <v>94</v>
      </c>
      <c r="D43" s="13" t="s">
        <v>95</v>
      </c>
      <c r="E43" s="14">
        <v>1000</v>
      </c>
      <c r="F43" s="13">
        <v>1</v>
      </c>
      <c r="G43" s="14">
        <f t="shared" si="2"/>
        <v>1000</v>
      </c>
      <c r="H43" s="14">
        <v>0</v>
      </c>
      <c r="I43" s="18">
        <f t="shared" si="3"/>
        <v>1000</v>
      </c>
      <c r="J43" s="19"/>
    </row>
    <row r="44" customFormat="1" ht="27" customHeight="1" spans="1:10">
      <c r="A44" s="12">
        <v>41</v>
      </c>
      <c r="B44" s="13" t="s">
        <v>65</v>
      </c>
      <c r="C44" s="13" t="s">
        <v>96</v>
      </c>
      <c r="D44" s="13" t="s">
        <v>97</v>
      </c>
      <c r="E44" s="14">
        <v>1000</v>
      </c>
      <c r="F44" s="13">
        <v>1</v>
      </c>
      <c r="G44" s="14">
        <f t="shared" si="2"/>
        <v>1000</v>
      </c>
      <c r="H44" s="14">
        <v>0</v>
      </c>
      <c r="I44" s="18">
        <f t="shared" si="3"/>
        <v>1000</v>
      </c>
      <c r="J44" s="19"/>
    </row>
    <row r="45" customFormat="1" ht="27" customHeight="1" spans="1:10">
      <c r="A45" s="12">
        <v>42</v>
      </c>
      <c r="B45" s="13" t="s">
        <v>98</v>
      </c>
      <c r="C45" s="13" t="s">
        <v>99</v>
      </c>
      <c r="D45" s="13" t="s">
        <v>100</v>
      </c>
      <c r="E45" s="14">
        <v>1000</v>
      </c>
      <c r="F45" s="13">
        <v>1</v>
      </c>
      <c r="G45" s="14">
        <f t="shared" si="2"/>
        <v>1000</v>
      </c>
      <c r="H45" s="14">
        <v>0</v>
      </c>
      <c r="I45" s="18">
        <f t="shared" si="3"/>
        <v>1000</v>
      </c>
      <c r="J45" s="19"/>
    </row>
    <row r="46" customFormat="1" ht="27" customHeight="1" spans="1:10">
      <c r="A46" s="12">
        <v>43</v>
      </c>
      <c r="B46" s="13" t="s">
        <v>98</v>
      </c>
      <c r="C46" s="13" t="s">
        <v>101</v>
      </c>
      <c r="D46" s="13" t="s">
        <v>102</v>
      </c>
      <c r="E46" s="14">
        <v>1000</v>
      </c>
      <c r="F46" s="13">
        <v>1</v>
      </c>
      <c r="G46" s="14">
        <f t="shared" si="2"/>
        <v>1000</v>
      </c>
      <c r="H46" s="14">
        <v>0</v>
      </c>
      <c r="I46" s="18">
        <f t="shared" si="3"/>
        <v>1000</v>
      </c>
      <c r="J46" s="19"/>
    </row>
    <row r="47" customFormat="1" ht="27" customHeight="1" spans="1:10">
      <c r="A47" s="12">
        <v>44</v>
      </c>
      <c r="B47" s="13" t="s">
        <v>98</v>
      </c>
      <c r="C47" s="13" t="s">
        <v>103</v>
      </c>
      <c r="D47" s="13" t="s">
        <v>104</v>
      </c>
      <c r="E47" s="14">
        <v>1000</v>
      </c>
      <c r="F47" s="13">
        <v>1</v>
      </c>
      <c r="G47" s="14">
        <f t="shared" si="2"/>
        <v>1000</v>
      </c>
      <c r="H47" s="14">
        <v>0</v>
      </c>
      <c r="I47" s="18">
        <f t="shared" si="3"/>
        <v>1000</v>
      </c>
      <c r="J47" s="19"/>
    </row>
    <row r="48" customFormat="1" ht="27" customHeight="1" spans="1:10">
      <c r="A48" s="12">
        <v>45</v>
      </c>
      <c r="B48" s="13" t="s">
        <v>98</v>
      </c>
      <c r="C48" s="13" t="s">
        <v>105</v>
      </c>
      <c r="D48" s="13" t="s">
        <v>106</v>
      </c>
      <c r="E48" s="14">
        <v>1000</v>
      </c>
      <c r="F48" s="13">
        <v>1</v>
      </c>
      <c r="G48" s="14">
        <f t="shared" si="2"/>
        <v>1000</v>
      </c>
      <c r="H48" s="14">
        <v>0</v>
      </c>
      <c r="I48" s="18">
        <f t="shared" si="3"/>
        <v>1000</v>
      </c>
      <c r="J48" s="19"/>
    </row>
    <row r="49" customFormat="1" ht="27" customHeight="1" spans="1:10">
      <c r="A49" s="12">
        <v>46</v>
      </c>
      <c r="B49" s="13" t="s">
        <v>98</v>
      </c>
      <c r="C49" s="13" t="s">
        <v>107</v>
      </c>
      <c r="D49" s="13" t="s">
        <v>108</v>
      </c>
      <c r="E49" s="14">
        <v>1000</v>
      </c>
      <c r="F49" s="13">
        <v>1</v>
      </c>
      <c r="G49" s="14">
        <f t="shared" si="2"/>
        <v>1000</v>
      </c>
      <c r="H49" s="14">
        <v>0</v>
      </c>
      <c r="I49" s="18">
        <f t="shared" si="3"/>
        <v>1000</v>
      </c>
      <c r="J49" s="19"/>
    </row>
    <row r="50" customFormat="1" ht="27" customHeight="1" spans="1:10">
      <c r="A50" s="12">
        <v>47</v>
      </c>
      <c r="B50" s="13" t="s">
        <v>98</v>
      </c>
      <c r="C50" s="13" t="s">
        <v>109</v>
      </c>
      <c r="D50" s="13" t="s">
        <v>75</v>
      </c>
      <c r="E50" s="14">
        <v>1000</v>
      </c>
      <c r="F50" s="13">
        <v>1</v>
      </c>
      <c r="G50" s="14">
        <f t="shared" ref="G50:G85" si="4">E50*F50</f>
        <v>1000</v>
      </c>
      <c r="H50" s="14">
        <v>0</v>
      </c>
      <c r="I50" s="18">
        <f t="shared" ref="I50:I85" si="5">G50-H50</f>
        <v>1000</v>
      </c>
      <c r="J50" s="19"/>
    </row>
    <row r="51" customFormat="1" ht="27" customHeight="1" spans="1:10">
      <c r="A51" s="12">
        <v>48</v>
      </c>
      <c r="B51" s="13" t="s">
        <v>98</v>
      </c>
      <c r="C51" s="13" t="s">
        <v>110</v>
      </c>
      <c r="D51" s="13" t="s">
        <v>111</v>
      </c>
      <c r="E51" s="14">
        <v>1000</v>
      </c>
      <c r="F51" s="13">
        <v>1</v>
      </c>
      <c r="G51" s="14">
        <f t="shared" si="4"/>
        <v>1000</v>
      </c>
      <c r="H51" s="14">
        <v>0</v>
      </c>
      <c r="I51" s="18">
        <f t="shared" si="5"/>
        <v>1000</v>
      </c>
      <c r="J51" s="19"/>
    </row>
    <row r="52" customFormat="1" ht="27" customHeight="1" spans="1:10">
      <c r="A52" s="12">
        <v>49</v>
      </c>
      <c r="B52" s="13" t="s">
        <v>98</v>
      </c>
      <c r="C52" s="13" t="s">
        <v>112</v>
      </c>
      <c r="D52" s="13" t="s">
        <v>113</v>
      </c>
      <c r="E52" s="14">
        <v>1000</v>
      </c>
      <c r="F52" s="13">
        <v>1</v>
      </c>
      <c r="G52" s="14">
        <f t="shared" si="4"/>
        <v>1000</v>
      </c>
      <c r="H52" s="14">
        <v>0</v>
      </c>
      <c r="I52" s="18">
        <f t="shared" si="5"/>
        <v>1000</v>
      </c>
      <c r="J52" s="19"/>
    </row>
    <row r="53" customFormat="1" ht="27" customHeight="1" spans="1:10">
      <c r="A53" s="12">
        <v>50</v>
      </c>
      <c r="B53" s="13" t="s">
        <v>98</v>
      </c>
      <c r="C53" s="13" t="s">
        <v>114</v>
      </c>
      <c r="D53" s="13" t="s">
        <v>115</v>
      </c>
      <c r="E53" s="14">
        <v>1000</v>
      </c>
      <c r="F53" s="13">
        <v>1</v>
      </c>
      <c r="G53" s="14">
        <f t="shared" si="4"/>
        <v>1000</v>
      </c>
      <c r="H53" s="14">
        <v>0</v>
      </c>
      <c r="I53" s="18">
        <f t="shared" si="5"/>
        <v>1000</v>
      </c>
      <c r="J53" s="19"/>
    </row>
    <row r="54" customFormat="1" ht="27" customHeight="1" spans="1:10">
      <c r="A54" s="12">
        <v>51</v>
      </c>
      <c r="B54" s="13" t="s">
        <v>98</v>
      </c>
      <c r="C54" s="13" t="s">
        <v>116</v>
      </c>
      <c r="D54" s="13" t="s">
        <v>117</v>
      </c>
      <c r="E54" s="14">
        <v>1000</v>
      </c>
      <c r="F54" s="13">
        <v>1</v>
      </c>
      <c r="G54" s="14">
        <f t="shared" si="4"/>
        <v>1000</v>
      </c>
      <c r="H54" s="14">
        <v>0</v>
      </c>
      <c r="I54" s="18">
        <f t="shared" si="5"/>
        <v>1000</v>
      </c>
      <c r="J54" s="19"/>
    </row>
    <row r="55" customFormat="1" ht="27" customHeight="1" spans="1:10">
      <c r="A55" s="12">
        <v>52</v>
      </c>
      <c r="B55" s="13" t="s">
        <v>98</v>
      </c>
      <c r="C55" s="13" t="s">
        <v>118</v>
      </c>
      <c r="D55" s="13" t="s">
        <v>119</v>
      </c>
      <c r="E55" s="14">
        <v>1000</v>
      </c>
      <c r="F55" s="13">
        <v>1</v>
      </c>
      <c r="G55" s="14">
        <f t="shared" si="4"/>
        <v>1000</v>
      </c>
      <c r="H55" s="14">
        <v>0</v>
      </c>
      <c r="I55" s="18">
        <f t="shared" si="5"/>
        <v>1000</v>
      </c>
      <c r="J55" s="19"/>
    </row>
    <row r="56" customFormat="1" ht="27" customHeight="1" spans="1:10">
      <c r="A56" s="12">
        <v>53</v>
      </c>
      <c r="B56" s="13" t="s">
        <v>98</v>
      </c>
      <c r="C56" s="13" t="s">
        <v>120</v>
      </c>
      <c r="D56" s="13" t="s">
        <v>106</v>
      </c>
      <c r="E56" s="14">
        <v>1000</v>
      </c>
      <c r="F56" s="13">
        <v>1</v>
      </c>
      <c r="G56" s="14">
        <f t="shared" si="4"/>
        <v>1000</v>
      </c>
      <c r="H56" s="14">
        <v>0</v>
      </c>
      <c r="I56" s="18">
        <f t="shared" si="5"/>
        <v>1000</v>
      </c>
      <c r="J56" s="19"/>
    </row>
    <row r="57" customFormat="1" ht="27" customHeight="1" spans="1:10">
      <c r="A57" s="12">
        <v>54</v>
      </c>
      <c r="B57" s="13" t="s">
        <v>98</v>
      </c>
      <c r="C57" s="13" t="s">
        <v>121</v>
      </c>
      <c r="D57" s="13" t="s">
        <v>122</v>
      </c>
      <c r="E57" s="14">
        <v>1000</v>
      </c>
      <c r="F57" s="13">
        <v>1</v>
      </c>
      <c r="G57" s="14">
        <f t="shared" si="4"/>
        <v>1000</v>
      </c>
      <c r="H57" s="14">
        <v>0</v>
      </c>
      <c r="I57" s="18">
        <f t="shared" si="5"/>
        <v>1000</v>
      </c>
      <c r="J57" s="19"/>
    </row>
    <row r="58" customFormat="1" ht="27" customHeight="1" spans="1:10">
      <c r="A58" s="12">
        <v>55</v>
      </c>
      <c r="B58" s="13" t="s">
        <v>98</v>
      </c>
      <c r="C58" s="13" t="s">
        <v>123</v>
      </c>
      <c r="D58" s="13" t="s">
        <v>124</v>
      </c>
      <c r="E58" s="14">
        <v>1000</v>
      </c>
      <c r="F58" s="13">
        <v>1</v>
      </c>
      <c r="G58" s="14">
        <f t="shared" si="4"/>
        <v>1000</v>
      </c>
      <c r="H58" s="14">
        <v>0</v>
      </c>
      <c r="I58" s="18">
        <f t="shared" si="5"/>
        <v>1000</v>
      </c>
      <c r="J58" s="19"/>
    </row>
    <row r="59" customFormat="1" ht="27" customHeight="1" spans="1:10">
      <c r="A59" s="12">
        <v>56</v>
      </c>
      <c r="B59" s="13" t="s">
        <v>98</v>
      </c>
      <c r="C59" s="13" t="s">
        <v>125</v>
      </c>
      <c r="D59" s="13" t="s">
        <v>126</v>
      </c>
      <c r="E59" s="14">
        <v>1000</v>
      </c>
      <c r="F59" s="13">
        <v>1</v>
      </c>
      <c r="G59" s="14">
        <f t="shared" si="4"/>
        <v>1000</v>
      </c>
      <c r="H59" s="14">
        <v>0</v>
      </c>
      <c r="I59" s="18">
        <f t="shared" si="5"/>
        <v>1000</v>
      </c>
      <c r="J59" s="19"/>
    </row>
    <row r="60" customFormat="1" ht="27" customHeight="1" spans="1:10">
      <c r="A60" s="12">
        <v>57</v>
      </c>
      <c r="B60" s="13" t="s">
        <v>98</v>
      </c>
      <c r="C60" s="13" t="s">
        <v>127</v>
      </c>
      <c r="D60" s="13" t="s">
        <v>122</v>
      </c>
      <c r="E60" s="14">
        <v>1000</v>
      </c>
      <c r="F60" s="13">
        <v>1</v>
      </c>
      <c r="G60" s="14">
        <f t="shared" si="4"/>
        <v>1000</v>
      </c>
      <c r="H60" s="14">
        <v>0</v>
      </c>
      <c r="I60" s="18">
        <f t="shared" si="5"/>
        <v>1000</v>
      </c>
      <c r="J60" s="19"/>
    </row>
    <row r="61" customFormat="1" ht="27" customHeight="1" spans="1:10">
      <c r="A61" s="12">
        <v>58</v>
      </c>
      <c r="B61" s="13" t="s">
        <v>98</v>
      </c>
      <c r="C61" s="13" t="s">
        <v>128</v>
      </c>
      <c r="D61" s="13" t="s">
        <v>119</v>
      </c>
      <c r="E61" s="14">
        <v>1000</v>
      </c>
      <c r="F61" s="13">
        <v>1</v>
      </c>
      <c r="G61" s="14">
        <f t="shared" si="4"/>
        <v>1000</v>
      </c>
      <c r="H61" s="14">
        <v>0</v>
      </c>
      <c r="I61" s="18">
        <f t="shared" si="5"/>
        <v>1000</v>
      </c>
      <c r="J61" s="19"/>
    </row>
    <row r="62" customFormat="1" ht="27" customHeight="1" spans="1:10">
      <c r="A62" s="12">
        <v>59</v>
      </c>
      <c r="B62" s="13" t="s">
        <v>98</v>
      </c>
      <c r="C62" s="13" t="s">
        <v>129</v>
      </c>
      <c r="D62" s="13" t="s">
        <v>126</v>
      </c>
      <c r="E62" s="14">
        <v>1000</v>
      </c>
      <c r="F62" s="13">
        <v>1</v>
      </c>
      <c r="G62" s="14">
        <f t="shared" si="4"/>
        <v>1000</v>
      </c>
      <c r="H62" s="14">
        <v>0</v>
      </c>
      <c r="I62" s="18">
        <f t="shared" si="5"/>
        <v>1000</v>
      </c>
      <c r="J62" s="19"/>
    </row>
    <row r="63" customFormat="1" ht="27" customHeight="1" spans="1:10">
      <c r="A63" s="12">
        <v>60</v>
      </c>
      <c r="B63" s="13" t="s">
        <v>98</v>
      </c>
      <c r="C63" s="13" t="s">
        <v>130</v>
      </c>
      <c r="D63" s="13" t="s">
        <v>131</v>
      </c>
      <c r="E63" s="14">
        <v>1000</v>
      </c>
      <c r="F63" s="13">
        <v>1</v>
      </c>
      <c r="G63" s="14">
        <f t="shared" si="4"/>
        <v>1000</v>
      </c>
      <c r="H63" s="14">
        <v>0</v>
      </c>
      <c r="I63" s="18">
        <f t="shared" si="5"/>
        <v>1000</v>
      </c>
      <c r="J63" s="19"/>
    </row>
    <row r="64" customFormat="1" ht="27" customHeight="1" spans="1:10">
      <c r="A64" s="12">
        <v>61</v>
      </c>
      <c r="B64" s="13" t="s">
        <v>98</v>
      </c>
      <c r="C64" s="13" t="s">
        <v>132</v>
      </c>
      <c r="D64" s="13" t="s">
        <v>133</v>
      </c>
      <c r="E64" s="14">
        <v>1000</v>
      </c>
      <c r="F64" s="13">
        <v>1</v>
      </c>
      <c r="G64" s="14">
        <f t="shared" si="4"/>
        <v>1000</v>
      </c>
      <c r="H64" s="14">
        <v>0</v>
      </c>
      <c r="I64" s="18">
        <f t="shared" si="5"/>
        <v>1000</v>
      </c>
      <c r="J64" s="19"/>
    </row>
    <row r="65" customFormat="1" ht="27" customHeight="1" spans="1:10">
      <c r="A65" s="12">
        <v>62</v>
      </c>
      <c r="B65" s="13" t="s">
        <v>98</v>
      </c>
      <c r="C65" s="13" t="s">
        <v>134</v>
      </c>
      <c r="D65" s="13" t="s">
        <v>135</v>
      </c>
      <c r="E65" s="14">
        <v>1000</v>
      </c>
      <c r="F65" s="13">
        <v>1</v>
      </c>
      <c r="G65" s="14">
        <f t="shared" si="4"/>
        <v>1000</v>
      </c>
      <c r="H65" s="14">
        <v>0</v>
      </c>
      <c r="I65" s="18">
        <f t="shared" si="5"/>
        <v>1000</v>
      </c>
      <c r="J65" s="19"/>
    </row>
    <row r="66" customFormat="1" ht="27" customHeight="1" spans="1:10">
      <c r="A66" s="12">
        <v>63</v>
      </c>
      <c r="B66" s="13" t="s">
        <v>98</v>
      </c>
      <c r="C66" s="13" t="s">
        <v>136</v>
      </c>
      <c r="D66" s="13" t="s">
        <v>137</v>
      </c>
      <c r="E66" s="14">
        <v>1000</v>
      </c>
      <c r="F66" s="13">
        <v>1</v>
      </c>
      <c r="G66" s="14">
        <f t="shared" si="4"/>
        <v>1000</v>
      </c>
      <c r="H66" s="14">
        <v>0</v>
      </c>
      <c r="I66" s="18">
        <f t="shared" si="5"/>
        <v>1000</v>
      </c>
      <c r="J66" s="19"/>
    </row>
    <row r="67" customFormat="1" ht="27" customHeight="1" spans="1:10">
      <c r="A67" s="12">
        <v>64</v>
      </c>
      <c r="B67" s="13" t="s">
        <v>98</v>
      </c>
      <c r="C67" s="13" t="s">
        <v>138</v>
      </c>
      <c r="D67" s="13" t="s">
        <v>139</v>
      </c>
      <c r="E67" s="14">
        <v>1000</v>
      </c>
      <c r="F67" s="13">
        <v>1</v>
      </c>
      <c r="G67" s="14">
        <f t="shared" si="4"/>
        <v>1000</v>
      </c>
      <c r="H67" s="14">
        <v>0</v>
      </c>
      <c r="I67" s="18">
        <f t="shared" si="5"/>
        <v>1000</v>
      </c>
      <c r="J67" s="19"/>
    </row>
    <row r="68" customFormat="1" ht="27" customHeight="1" spans="1:10">
      <c r="A68" s="12">
        <v>65</v>
      </c>
      <c r="B68" s="13" t="s">
        <v>98</v>
      </c>
      <c r="C68" s="13" t="s">
        <v>140</v>
      </c>
      <c r="D68" s="13" t="s">
        <v>141</v>
      </c>
      <c r="E68" s="14">
        <v>1000</v>
      </c>
      <c r="F68" s="13">
        <v>1</v>
      </c>
      <c r="G68" s="14">
        <f t="shared" si="4"/>
        <v>1000</v>
      </c>
      <c r="H68" s="14">
        <v>0</v>
      </c>
      <c r="I68" s="18">
        <f t="shared" si="5"/>
        <v>1000</v>
      </c>
      <c r="J68" s="19"/>
    </row>
    <row r="69" customFormat="1" ht="27" customHeight="1" spans="1:10">
      <c r="A69" s="12">
        <v>66</v>
      </c>
      <c r="B69" s="13" t="s">
        <v>98</v>
      </c>
      <c r="C69" s="13" t="s">
        <v>142</v>
      </c>
      <c r="D69" s="13" t="s">
        <v>143</v>
      </c>
      <c r="E69" s="14">
        <v>1000</v>
      </c>
      <c r="F69" s="13">
        <v>1</v>
      </c>
      <c r="G69" s="14">
        <f t="shared" si="4"/>
        <v>1000</v>
      </c>
      <c r="H69" s="14">
        <v>0</v>
      </c>
      <c r="I69" s="18">
        <f t="shared" si="5"/>
        <v>1000</v>
      </c>
      <c r="J69" s="19"/>
    </row>
    <row r="70" customFormat="1" ht="27" customHeight="1" spans="1:10">
      <c r="A70" s="12">
        <v>67</v>
      </c>
      <c r="B70" s="13" t="s">
        <v>98</v>
      </c>
      <c r="C70" s="13" t="s">
        <v>144</v>
      </c>
      <c r="D70" s="13" t="s">
        <v>102</v>
      </c>
      <c r="E70" s="14">
        <v>1000</v>
      </c>
      <c r="F70" s="13">
        <v>1</v>
      </c>
      <c r="G70" s="14">
        <f t="shared" si="4"/>
        <v>1000</v>
      </c>
      <c r="H70" s="14">
        <v>0</v>
      </c>
      <c r="I70" s="18">
        <f t="shared" si="5"/>
        <v>1000</v>
      </c>
      <c r="J70" s="19"/>
    </row>
    <row r="71" customFormat="1" ht="27" customHeight="1" spans="1:10">
      <c r="A71" s="12">
        <v>68</v>
      </c>
      <c r="B71" s="13" t="s">
        <v>98</v>
      </c>
      <c r="C71" s="13" t="s">
        <v>145</v>
      </c>
      <c r="D71" s="13" t="s">
        <v>146</v>
      </c>
      <c r="E71" s="14">
        <v>1000</v>
      </c>
      <c r="F71" s="13">
        <v>1</v>
      </c>
      <c r="G71" s="14">
        <f t="shared" si="4"/>
        <v>1000</v>
      </c>
      <c r="H71" s="14">
        <v>0</v>
      </c>
      <c r="I71" s="18">
        <f t="shared" si="5"/>
        <v>1000</v>
      </c>
      <c r="J71" s="19"/>
    </row>
    <row r="72" customFormat="1" ht="27" customHeight="1" spans="1:10">
      <c r="A72" s="12">
        <v>69</v>
      </c>
      <c r="B72" s="13" t="s">
        <v>98</v>
      </c>
      <c r="C72" s="13" t="s">
        <v>147</v>
      </c>
      <c r="D72" s="13" t="s">
        <v>148</v>
      </c>
      <c r="E72" s="14">
        <v>1000</v>
      </c>
      <c r="F72" s="13">
        <v>1</v>
      </c>
      <c r="G72" s="14">
        <f t="shared" si="4"/>
        <v>1000</v>
      </c>
      <c r="H72" s="14">
        <v>0</v>
      </c>
      <c r="I72" s="18">
        <f t="shared" si="5"/>
        <v>1000</v>
      </c>
      <c r="J72" s="19"/>
    </row>
    <row r="73" customFormat="1" ht="27" customHeight="1" spans="1:10">
      <c r="A73" s="12">
        <v>70</v>
      </c>
      <c r="B73" s="13" t="s">
        <v>98</v>
      </c>
      <c r="C73" s="13" t="s">
        <v>149</v>
      </c>
      <c r="D73" s="13" t="s">
        <v>150</v>
      </c>
      <c r="E73" s="14">
        <v>1000</v>
      </c>
      <c r="F73" s="13">
        <v>1</v>
      </c>
      <c r="G73" s="14">
        <f t="shared" si="4"/>
        <v>1000</v>
      </c>
      <c r="H73" s="14">
        <v>0</v>
      </c>
      <c r="I73" s="18">
        <f t="shared" si="5"/>
        <v>1000</v>
      </c>
      <c r="J73" s="19"/>
    </row>
    <row r="74" customFormat="1" ht="27" customHeight="1" spans="1:10">
      <c r="A74" s="12">
        <v>71</v>
      </c>
      <c r="B74" s="13" t="s">
        <v>98</v>
      </c>
      <c r="C74" s="13" t="s">
        <v>151</v>
      </c>
      <c r="D74" s="13" t="s">
        <v>152</v>
      </c>
      <c r="E74" s="14">
        <v>1000</v>
      </c>
      <c r="F74" s="13">
        <v>1</v>
      </c>
      <c r="G74" s="14">
        <f t="shared" si="4"/>
        <v>1000</v>
      </c>
      <c r="H74" s="14">
        <v>0</v>
      </c>
      <c r="I74" s="18">
        <f t="shared" si="5"/>
        <v>1000</v>
      </c>
      <c r="J74" s="19"/>
    </row>
    <row r="75" customFormat="1" ht="27" customHeight="1" spans="1:10">
      <c r="A75" s="12">
        <v>72</v>
      </c>
      <c r="B75" s="13" t="s">
        <v>98</v>
      </c>
      <c r="C75" s="13" t="s">
        <v>153</v>
      </c>
      <c r="D75" s="13" t="s">
        <v>154</v>
      </c>
      <c r="E75" s="14">
        <v>1000</v>
      </c>
      <c r="F75" s="13">
        <v>1</v>
      </c>
      <c r="G75" s="14">
        <f t="shared" si="4"/>
        <v>1000</v>
      </c>
      <c r="H75" s="14">
        <v>0</v>
      </c>
      <c r="I75" s="18">
        <f t="shared" si="5"/>
        <v>1000</v>
      </c>
      <c r="J75" s="19"/>
    </row>
    <row r="76" customFormat="1" ht="27" customHeight="1" spans="1:10">
      <c r="A76" s="12">
        <v>73</v>
      </c>
      <c r="B76" s="13" t="s">
        <v>98</v>
      </c>
      <c r="C76" s="13" t="s">
        <v>155</v>
      </c>
      <c r="D76" s="13" t="s">
        <v>156</v>
      </c>
      <c r="E76" s="14">
        <v>1000</v>
      </c>
      <c r="F76" s="13">
        <v>1</v>
      </c>
      <c r="G76" s="14">
        <f t="shared" si="4"/>
        <v>1000</v>
      </c>
      <c r="H76" s="14">
        <v>0</v>
      </c>
      <c r="I76" s="18">
        <f t="shared" si="5"/>
        <v>1000</v>
      </c>
      <c r="J76" s="19"/>
    </row>
    <row r="77" customFormat="1" ht="27" customHeight="1" spans="1:10">
      <c r="A77" s="12">
        <v>74</v>
      </c>
      <c r="B77" s="13" t="s">
        <v>98</v>
      </c>
      <c r="C77" s="13" t="s">
        <v>157</v>
      </c>
      <c r="D77" s="13" t="s">
        <v>158</v>
      </c>
      <c r="E77" s="14">
        <v>1000</v>
      </c>
      <c r="F77" s="13">
        <v>1</v>
      </c>
      <c r="G77" s="14">
        <f t="shared" si="4"/>
        <v>1000</v>
      </c>
      <c r="H77" s="14">
        <v>0</v>
      </c>
      <c r="I77" s="18">
        <f t="shared" si="5"/>
        <v>1000</v>
      </c>
      <c r="J77" s="19"/>
    </row>
    <row r="78" customFormat="1" ht="27" customHeight="1" spans="1:10">
      <c r="A78" s="12">
        <v>75</v>
      </c>
      <c r="B78" s="13" t="s">
        <v>98</v>
      </c>
      <c r="C78" s="13" t="s">
        <v>159</v>
      </c>
      <c r="D78" s="13" t="s">
        <v>160</v>
      </c>
      <c r="E78" s="14">
        <v>1000</v>
      </c>
      <c r="F78" s="13">
        <v>1</v>
      </c>
      <c r="G78" s="14">
        <f t="shared" si="4"/>
        <v>1000</v>
      </c>
      <c r="H78" s="14">
        <v>0</v>
      </c>
      <c r="I78" s="18">
        <f t="shared" si="5"/>
        <v>1000</v>
      </c>
      <c r="J78" s="19"/>
    </row>
    <row r="79" customFormat="1" ht="27" customHeight="1" spans="1:10">
      <c r="A79" s="12">
        <v>76</v>
      </c>
      <c r="B79" s="13" t="s">
        <v>98</v>
      </c>
      <c r="C79" s="13" t="s">
        <v>161</v>
      </c>
      <c r="D79" s="13" t="s">
        <v>162</v>
      </c>
      <c r="E79" s="14">
        <v>1000</v>
      </c>
      <c r="F79" s="13">
        <v>1</v>
      </c>
      <c r="G79" s="14">
        <f t="shared" si="4"/>
        <v>1000</v>
      </c>
      <c r="H79" s="14">
        <v>0</v>
      </c>
      <c r="I79" s="18">
        <f t="shared" si="5"/>
        <v>1000</v>
      </c>
      <c r="J79" s="19"/>
    </row>
    <row r="80" customFormat="1" ht="27" customHeight="1" spans="1:10">
      <c r="A80" s="12">
        <v>77</v>
      </c>
      <c r="B80" s="13" t="s">
        <v>98</v>
      </c>
      <c r="C80" s="13" t="s">
        <v>163</v>
      </c>
      <c r="D80" s="13" t="s">
        <v>113</v>
      </c>
      <c r="E80" s="14">
        <v>1000</v>
      </c>
      <c r="F80" s="13">
        <v>1</v>
      </c>
      <c r="G80" s="14">
        <f t="shared" si="4"/>
        <v>1000</v>
      </c>
      <c r="H80" s="14">
        <v>0</v>
      </c>
      <c r="I80" s="18">
        <f t="shared" si="5"/>
        <v>1000</v>
      </c>
      <c r="J80" s="19"/>
    </row>
    <row r="81" customFormat="1" ht="27" customHeight="1" spans="1:10">
      <c r="A81" s="12">
        <v>78</v>
      </c>
      <c r="B81" s="13" t="s">
        <v>98</v>
      </c>
      <c r="C81" s="13" t="s">
        <v>164</v>
      </c>
      <c r="D81" s="13" t="s">
        <v>165</v>
      </c>
      <c r="E81" s="14">
        <v>1000</v>
      </c>
      <c r="F81" s="13">
        <v>1</v>
      </c>
      <c r="G81" s="14">
        <f t="shared" si="4"/>
        <v>1000</v>
      </c>
      <c r="H81" s="14">
        <v>0</v>
      </c>
      <c r="I81" s="18">
        <f t="shared" si="5"/>
        <v>1000</v>
      </c>
      <c r="J81" s="19"/>
    </row>
    <row r="82" customFormat="1" ht="27" customHeight="1" spans="1:10">
      <c r="A82" s="12">
        <v>79</v>
      </c>
      <c r="B82" s="13" t="s">
        <v>98</v>
      </c>
      <c r="C82" s="13" t="s">
        <v>166</v>
      </c>
      <c r="D82" s="13" t="s">
        <v>167</v>
      </c>
      <c r="E82" s="14">
        <v>1000</v>
      </c>
      <c r="F82" s="13">
        <v>1</v>
      </c>
      <c r="G82" s="14">
        <f t="shared" si="4"/>
        <v>1000</v>
      </c>
      <c r="H82" s="14">
        <v>0</v>
      </c>
      <c r="I82" s="18">
        <f t="shared" si="5"/>
        <v>1000</v>
      </c>
      <c r="J82" s="19"/>
    </row>
    <row r="83" customFormat="1" ht="27" customHeight="1" spans="1:10">
      <c r="A83" s="12">
        <v>80</v>
      </c>
      <c r="B83" s="13" t="s">
        <v>98</v>
      </c>
      <c r="C83" s="13" t="s">
        <v>168</v>
      </c>
      <c r="D83" s="13" t="s">
        <v>169</v>
      </c>
      <c r="E83" s="14">
        <v>1000</v>
      </c>
      <c r="F83" s="13">
        <v>1</v>
      </c>
      <c r="G83" s="14">
        <f t="shared" si="4"/>
        <v>1000</v>
      </c>
      <c r="H83" s="14">
        <v>0</v>
      </c>
      <c r="I83" s="18">
        <f t="shared" si="5"/>
        <v>1000</v>
      </c>
      <c r="J83" s="19"/>
    </row>
    <row r="84" customFormat="1" ht="27" customHeight="1" spans="1:10">
      <c r="A84" s="12">
        <v>81</v>
      </c>
      <c r="B84" s="13" t="s">
        <v>98</v>
      </c>
      <c r="C84" s="13" t="s">
        <v>170</v>
      </c>
      <c r="D84" s="13" t="s">
        <v>122</v>
      </c>
      <c r="E84" s="14">
        <v>1000</v>
      </c>
      <c r="F84" s="13">
        <v>1</v>
      </c>
      <c r="G84" s="14">
        <f t="shared" si="4"/>
        <v>1000</v>
      </c>
      <c r="H84" s="14">
        <v>0</v>
      </c>
      <c r="I84" s="18">
        <f t="shared" si="5"/>
        <v>1000</v>
      </c>
      <c r="J84" s="19"/>
    </row>
    <row r="85" customFormat="1" ht="27" customHeight="1" spans="1:10">
      <c r="A85" s="12">
        <v>82</v>
      </c>
      <c r="B85" s="13" t="s">
        <v>98</v>
      </c>
      <c r="C85" s="13" t="s">
        <v>171</v>
      </c>
      <c r="D85" s="13" t="s">
        <v>77</v>
      </c>
      <c r="E85" s="14">
        <v>1000</v>
      </c>
      <c r="F85" s="13">
        <v>1</v>
      </c>
      <c r="G85" s="14">
        <f t="shared" si="4"/>
        <v>1000</v>
      </c>
      <c r="H85" s="14">
        <v>0</v>
      </c>
      <c r="I85" s="18">
        <f t="shared" si="5"/>
        <v>1000</v>
      </c>
      <c r="J85" s="19"/>
    </row>
    <row r="86" customFormat="1" ht="27" customHeight="1" spans="1:10">
      <c r="A86" s="12">
        <v>83</v>
      </c>
      <c r="B86" s="13" t="s">
        <v>98</v>
      </c>
      <c r="C86" s="13" t="s">
        <v>172</v>
      </c>
      <c r="D86" s="13" t="s">
        <v>173</v>
      </c>
      <c r="E86" s="14">
        <v>1000</v>
      </c>
      <c r="F86" s="13">
        <v>1</v>
      </c>
      <c r="G86" s="14">
        <f t="shared" ref="G86:G103" si="6">E86*F86</f>
        <v>1000</v>
      </c>
      <c r="H86" s="14">
        <v>0</v>
      </c>
      <c r="I86" s="18">
        <f t="shared" ref="I86:I103" si="7">G86-H86</f>
        <v>1000</v>
      </c>
      <c r="J86" s="19"/>
    </row>
    <row r="87" customFormat="1" ht="27" customHeight="1" spans="1:10">
      <c r="A87" s="12">
        <v>84</v>
      </c>
      <c r="B87" s="13" t="s">
        <v>98</v>
      </c>
      <c r="C87" s="13" t="s">
        <v>174</v>
      </c>
      <c r="D87" s="13" t="s">
        <v>146</v>
      </c>
      <c r="E87" s="14">
        <v>1000</v>
      </c>
      <c r="F87" s="13">
        <v>1</v>
      </c>
      <c r="G87" s="14">
        <f t="shared" si="6"/>
        <v>1000</v>
      </c>
      <c r="H87" s="14">
        <v>0</v>
      </c>
      <c r="I87" s="18">
        <f t="shared" si="7"/>
        <v>1000</v>
      </c>
      <c r="J87" s="19"/>
    </row>
    <row r="88" customFormat="1" ht="27" customHeight="1" spans="1:10">
      <c r="A88" s="12">
        <v>85</v>
      </c>
      <c r="B88" s="13" t="s">
        <v>98</v>
      </c>
      <c r="C88" s="13" t="s">
        <v>175</v>
      </c>
      <c r="D88" s="13" t="s">
        <v>176</v>
      </c>
      <c r="E88" s="14">
        <v>1000</v>
      </c>
      <c r="F88" s="13">
        <v>1</v>
      </c>
      <c r="G88" s="14">
        <f t="shared" si="6"/>
        <v>1000</v>
      </c>
      <c r="H88" s="14">
        <v>0</v>
      </c>
      <c r="I88" s="18">
        <f t="shared" si="7"/>
        <v>1000</v>
      </c>
      <c r="J88" s="19"/>
    </row>
    <row r="89" customFormat="1" ht="27" customHeight="1" spans="1:10">
      <c r="A89" s="12">
        <v>86</v>
      </c>
      <c r="B89" s="13" t="s">
        <v>98</v>
      </c>
      <c r="C89" s="13" t="s">
        <v>177</v>
      </c>
      <c r="D89" s="13" t="s">
        <v>178</v>
      </c>
      <c r="E89" s="14">
        <v>1000</v>
      </c>
      <c r="F89" s="13">
        <v>1</v>
      </c>
      <c r="G89" s="14">
        <f t="shared" si="6"/>
        <v>1000</v>
      </c>
      <c r="H89" s="14">
        <v>0</v>
      </c>
      <c r="I89" s="18">
        <f t="shared" si="7"/>
        <v>1000</v>
      </c>
      <c r="J89" s="19"/>
    </row>
    <row r="90" customFormat="1" ht="27" customHeight="1" spans="1:10">
      <c r="A90" s="12">
        <v>87</v>
      </c>
      <c r="B90" s="13" t="s">
        <v>98</v>
      </c>
      <c r="C90" s="13" t="s">
        <v>179</v>
      </c>
      <c r="D90" s="13" t="s">
        <v>108</v>
      </c>
      <c r="E90" s="14">
        <v>1000</v>
      </c>
      <c r="F90" s="13">
        <v>1</v>
      </c>
      <c r="G90" s="14">
        <f t="shared" si="6"/>
        <v>1000</v>
      </c>
      <c r="H90" s="14">
        <v>0</v>
      </c>
      <c r="I90" s="18">
        <f t="shared" si="7"/>
        <v>1000</v>
      </c>
      <c r="J90" s="19"/>
    </row>
    <row r="91" customFormat="1" ht="27" customHeight="1" spans="1:10">
      <c r="A91" s="12">
        <v>88</v>
      </c>
      <c r="B91" s="13" t="s">
        <v>98</v>
      </c>
      <c r="C91" s="13" t="s">
        <v>180</v>
      </c>
      <c r="D91" s="13" t="s">
        <v>165</v>
      </c>
      <c r="E91" s="14">
        <v>1000</v>
      </c>
      <c r="F91" s="13">
        <v>1</v>
      </c>
      <c r="G91" s="14">
        <f t="shared" si="6"/>
        <v>1000</v>
      </c>
      <c r="H91" s="14">
        <v>0</v>
      </c>
      <c r="I91" s="18">
        <f t="shared" si="7"/>
        <v>1000</v>
      </c>
      <c r="J91" s="19"/>
    </row>
    <row r="92" customFormat="1" ht="27" customHeight="1" spans="1:10">
      <c r="A92" s="12">
        <v>89</v>
      </c>
      <c r="B92" s="13" t="s">
        <v>98</v>
      </c>
      <c r="C92" s="13" t="s">
        <v>181</v>
      </c>
      <c r="D92" s="13" t="s">
        <v>182</v>
      </c>
      <c r="E92" s="14">
        <v>1000</v>
      </c>
      <c r="F92" s="13">
        <v>1</v>
      </c>
      <c r="G92" s="14">
        <f t="shared" si="6"/>
        <v>1000</v>
      </c>
      <c r="H92" s="14">
        <v>0</v>
      </c>
      <c r="I92" s="18">
        <f t="shared" si="7"/>
        <v>1000</v>
      </c>
      <c r="J92" s="19" t="s">
        <v>183</v>
      </c>
    </row>
    <row r="93" customFormat="1" ht="27" customHeight="1" spans="1:10">
      <c r="A93" s="12">
        <v>90</v>
      </c>
      <c r="B93" s="13" t="s">
        <v>98</v>
      </c>
      <c r="C93" s="13" t="s">
        <v>184</v>
      </c>
      <c r="D93" s="13" t="s">
        <v>185</v>
      </c>
      <c r="E93" s="14">
        <v>1000</v>
      </c>
      <c r="F93" s="13">
        <v>1</v>
      </c>
      <c r="G93" s="14">
        <f t="shared" si="6"/>
        <v>1000</v>
      </c>
      <c r="H93" s="14">
        <v>0</v>
      </c>
      <c r="I93" s="18">
        <f t="shared" si="7"/>
        <v>1000</v>
      </c>
      <c r="J93" s="19"/>
    </row>
    <row r="94" customFormat="1" ht="27" customHeight="1" spans="1:10">
      <c r="A94" s="12">
        <v>91</v>
      </c>
      <c r="B94" s="13" t="s">
        <v>98</v>
      </c>
      <c r="C94" s="13" t="s">
        <v>186</v>
      </c>
      <c r="D94" s="13" t="s">
        <v>185</v>
      </c>
      <c r="E94" s="14">
        <v>1000</v>
      </c>
      <c r="F94" s="13">
        <v>1</v>
      </c>
      <c r="G94" s="14">
        <f t="shared" si="6"/>
        <v>1000</v>
      </c>
      <c r="H94" s="14">
        <v>0</v>
      </c>
      <c r="I94" s="18">
        <f t="shared" si="7"/>
        <v>1000</v>
      </c>
      <c r="J94" s="19"/>
    </row>
    <row r="95" customFormat="1" ht="27" customHeight="1" spans="1:10">
      <c r="A95" s="12">
        <v>92</v>
      </c>
      <c r="B95" s="13" t="s">
        <v>98</v>
      </c>
      <c r="C95" s="13" t="s">
        <v>187</v>
      </c>
      <c r="D95" s="13" t="s">
        <v>165</v>
      </c>
      <c r="E95" s="14">
        <v>1000</v>
      </c>
      <c r="F95" s="13">
        <v>1</v>
      </c>
      <c r="G95" s="14">
        <f t="shared" si="6"/>
        <v>1000</v>
      </c>
      <c r="H95" s="14">
        <v>0</v>
      </c>
      <c r="I95" s="18">
        <f t="shared" si="7"/>
        <v>1000</v>
      </c>
      <c r="J95" s="19"/>
    </row>
    <row r="96" customFormat="1" ht="27" customHeight="1" spans="1:10">
      <c r="A96" s="12">
        <v>93</v>
      </c>
      <c r="B96" s="13" t="s">
        <v>98</v>
      </c>
      <c r="C96" s="13" t="s">
        <v>188</v>
      </c>
      <c r="D96" s="13" t="s">
        <v>189</v>
      </c>
      <c r="E96" s="14">
        <v>1000</v>
      </c>
      <c r="F96" s="13">
        <v>1</v>
      </c>
      <c r="G96" s="14">
        <f t="shared" si="6"/>
        <v>1000</v>
      </c>
      <c r="H96" s="14">
        <v>0</v>
      </c>
      <c r="I96" s="18">
        <f t="shared" si="7"/>
        <v>1000</v>
      </c>
      <c r="J96" s="19"/>
    </row>
    <row r="97" customFormat="1" ht="27" customHeight="1" spans="1:10">
      <c r="A97" s="12">
        <v>94</v>
      </c>
      <c r="B97" s="13" t="s">
        <v>98</v>
      </c>
      <c r="C97" s="13" t="s">
        <v>190</v>
      </c>
      <c r="D97" s="13" t="s">
        <v>126</v>
      </c>
      <c r="E97" s="14">
        <v>1000</v>
      </c>
      <c r="F97" s="13">
        <v>1</v>
      </c>
      <c r="G97" s="14">
        <f t="shared" si="6"/>
        <v>1000</v>
      </c>
      <c r="H97" s="14">
        <v>0</v>
      </c>
      <c r="I97" s="18">
        <f t="shared" si="7"/>
        <v>1000</v>
      </c>
      <c r="J97" s="19"/>
    </row>
    <row r="98" customFormat="1" ht="27" customHeight="1" spans="1:10">
      <c r="A98" s="12">
        <v>95</v>
      </c>
      <c r="B98" s="13" t="s">
        <v>98</v>
      </c>
      <c r="C98" s="13" t="s">
        <v>191</v>
      </c>
      <c r="D98" s="13" t="s">
        <v>192</v>
      </c>
      <c r="E98" s="14">
        <v>1000</v>
      </c>
      <c r="F98" s="13">
        <v>1</v>
      </c>
      <c r="G98" s="14">
        <f t="shared" si="6"/>
        <v>1000</v>
      </c>
      <c r="H98" s="14">
        <v>0</v>
      </c>
      <c r="I98" s="18">
        <f t="shared" si="7"/>
        <v>1000</v>
      </c>
      <c r="J98" s="19"/>
    </row>
    <row r="99" customFormat="1" ht="27" customHeight="1" spans="1:10">
      <c r="A99" s="12">
        <v>96</v>
      </c>
      <c r="B99" s="13" t="s">
        <v>98</v>
      </c>
      <c r="C99" s="13" t="s">
        <v>193</v>
      </c>
      <c r="D99" s="13" t="s">
        <v>194</v>
      </c>
      <c r="E99" s="14">
        <v>1000</v>
      </c>
      <c r="F99" s="13">
        <v>1</v>
      </c>
      <c r="G99" s="14">
        <f t="shared" si="6"/>
        <v>1000</v>
      </c>
      <c r="H99" s="14">
        <v>0</v>
      </c>
      <c r="I99" s="18">
        <f t="shared" si="7"/>
        <v>1000</v>
      </c>
      <c r="J99" s="19"/>
    </row>
    <row r="100" customFormat="1" ht="27" customHeight="1" spans="1:10">
      <c r="A100" s="12">
        <v>97</v>
      </c>
      <c r="B100" s="13" t="s">
        <v>98</v>
      </c>
      <c r="C100" s="13" t="s">
        <v>195</v>
      </c>
      <c r="D100" s="13" t="s">
        <v>196</v>
      </c>
      <c r="E100" s="14">
        <v>1000</v>
      </c>
      <c r="F100" s="13">
        <v>1</v>
      </c>
      <c r="G100" s="14">
        <f t="shared" si="6"/>
        <v>1000</v>
      </c>
      <c r="H100" s="14">
        <v>0</v>
      </c>
      <c r="I100" s="18">
        <f t="shared" si="7"/>
        <v>1000</v>
      </c>
      <c r="J100" s="19"/>
    </row>
    <row r="101" customFormat="1" ht="27" customHeight="1" spans="1:10">
      <c r="A101" s="12">
        <v>98</v>
      </c>
      <c r="B101" s="13" t="s">
        <v>98</v>
      </c>
      <c r="C101" s="13" t="s">
        <v>197</v>
      </c>
      <c r="D101" s="13" t="s">
        <v>198</v>
      </c>
      <c r="E101" s="14">
        <v>1000</v>
      </c>
      <c r="F101" s="13">
        <v>1</v>
      </c>
      <c r="G101" s="14">
        <f t="shared" si="6"/>
        <v>1000</v>
      </c>
      <c r="H101" s="14">
        <v>0</v>
      </c>
      <c r="I101" s="18">
        <f t="shared" si="7"/>
        <v>1000</v>
      </c>
      <c r="J101" s="19"/>
    </row>
    <row r="102" customFormat="1" ht="27" customHeight="1" spans="1:10">
      <c r="A102" s="12">
        <v>99</v>
      </c>
      <c r="B102" s="13" t="s">
        <v>98</v>
      </c>
      <c r="C102" s="13" t="s">
        <v>199</v>
      </c>
      <c r="D102" s="13" t="s">
        <v>176</v>
      </c>
      <c r="E102" s="14">
        <v>1000</v>
      </c>
      <c r="F102" s="13">
        <v>1</v>
      </c>
      <c r="G102" s="14">
        <f t="shared" si="6"/>
        <v>1000</v>
      </c>
      <c r="H102" s="14">
        <v>0</v>
      </c>
      <c r="I102" s="18">
        <f t="shared" si="7"/>
        <v>1000</v>
      </c>
      <c r="J102" s="19"/>
    </row>
    <row r="103" customFormat="1" ht="27" customHeight="1" spans="1:10">
      <c r="A103" s="12">
        <v>100</v>
      </c>
      <c r="B103" s="13" t="s">
        <v>98</v>
      </c>
      <c r="C103" s="13" t="s">
        <v>200</v>
      </c>
      <c r="D103" s="13" t="s">
        <v>201</v>
      </c>
      <c r="E103" s="14">
        <v>1000</v>
      </c>
      <c r="F103" s="13">
        <v>1</v>
      </c>
      <c r="G103" s="14">
        <f t="shared" si="6"/>
        <v>1000</v>
      </c>
      <c r="H103" s="14">
        <v>0</v>
      </c>
      <c r="I103" s="18">
        <f t="shared" si="7"/>
        <v>1000</v>
      </c>
      <c r="J103" s="19"/>
    </row>
    <row r="104" customFormat="1" ht="27" customHeight="1" spans="1:10">
      <c r="A104" s="12">
        <v>101</v>
      </c>
      <c r="B104" s="13" t="s">
        <v>98</v>
      </c>
      <c r="C104" s="13" t="s">
        <v>202</v>
      </c>
      <c r="D104" s="13" t="s">
        <v>122</v>
      </c>
      <c r="E104" s="14">
        <v>1000</v>
      </c>
      <c r="F104" s="13">
        <v>1</v>
      </c>
      <c r="G104" s="14">
        <f t="shared" ref="G94:G132" si="8">E104*F104</f>
        <v>1000</v>
      </c>
      <c r="H104" s="14">
        <v>0</v>
      </c>
      <c r="I104" s="18">
        <f t="shared" ref="I94:I132" si="9">G104-H104</f>
        <v>1000</v>
      </c>
      <c r="J104" s="19"/>
    </row>
    <row r="105" customFormat="1" ht="27" customHeight="1" spans="1:10">
      <c r="A105" s="12">
        <v>102</v>
      </c>
      <c r="B105" s="13" t="s">
        <v>98</v>
      </c>
      <c r="C105" s="13" t="s">
        <v>203</v>
      </c>
      <c r="D105" s="13" t="s">
        <v>91</v>
      </c>
      <c r="E105" s="14">
        <v>1000</v>
      </c>
      <c r="F105" s="13">
        <v>1</v>
      </c>
      <c r="G105" s="14">
        <f t="shared" si="8"/>
        <v>1000</v>
      </c>
      <c r="H105" s="14">
        <v>0</v>
      </c>
      <c r="I105" s="18">
        <f t="shared" si="9"/>
        <v>1000</v>
      </c>
      <c r="J105" s="19"/>
    </row>
    <row r="106" customFormat="1" ht="27" customHeight="1" spans="1:10">
      <c r="A106" s="12">
        <v>103</v>
      </c>
      <c r="B106" s="13" t="s">
        <v>98</v>
      </c>
      <c r="C106" s="13" t="s">
        <v>204</v>
      </c>
      <c r="D106" s="13" t="s">
        <v>205</v>
      </c>
      <c r="E106" s="14">
        <v>1000</v>
      </c>
      <c r="F106" s="13">
        <v>1</v>
      </c>
      <c r="G106" s="14">
        <f t="shared" si="8"/>
        <v>1000</v>
      </c>
      <c r="H106" s="14">
        <v>0</v>
      </c>
      <c r="I106" s="18">
        <f t="shared" si="9"/>
        <v>1000</v>
      </c>
      <c r="J106" s="19"/>
    </row>
    <row r="107" customFormat="1" ht="27" customHeight="1" spans="1:10">
      <c r="A107" s="12">
        <v>104</v>
      </c>
      <c r="B107" s="13" t="s">
        <v>98</v>
      </c>
      <c r="C107" s="13" t="s">
        <v>206</v>
      </c>
      <c r="D107" s="13" t="s">
        <v>207</v>
      </c>
      <c r="E107" s="14">
        <v>1000</v>
      </c>
      <c r="F107" s="13">
        <v>1</v>
      </c>
      <c r="G107" s="14">
        <f t="shared" si="8"/>
        <v>1000</v>
      </c>
      <c r="H107" s="14">
        <v>0</v>
      </c>
      <c r="I107" s="18">
        <f t="shared" si="9"/>
        <v>1000</v>
      </c>
      <c r="J107" s="19"/>
    </row>
    <row r="108" customFormat="1" ht="27" customHeight="1" spans="1:10">
      <c r="A108" s="12">
        <v>105</v>
      </c>
      <c r="B108" s="13" t="s">
        <v>98</v>
      </c>
      <c r="C108" s="13" t="s">
        <v>208</v>
      </c>
      <c r="D108" s="13" t="s">
        <v>209</v>
      </c>
      <c r="E108" s="14">
        <v>1000</v>
      </c>
      <c r="F108" s="13">
        <v>1</v>
      </c>
      <c r="G108" s="14">
        <f t="shared" si="8"/>
        <v>1000</v>
      </c>
      <c r="H108" s="14">
        <v>0</v>
      </c>
      <c r="I108" s="18">
        <f t="shared" si="9"/>
        <v>1000</v>
      </c>
      <c r="J108" s="19"/>
    </row>
    <row r="109" customFormat="1" ht="27" customHeight="1" spans="1:10">
      <c r="A109" s="12">
        <v>106</v>
      </c>
      <c r="B109" s="13" t="s">
        <v>210</v>
      </c>
      <c r="C109" s="13" t="s">
        <v>211</v>
      </c>
      <c r="D109" s="13" t="s">
        <v>148</v>
      </c>
      <c r="E109" s="14">
        <v>1000</v>
      </c>
      <c r="F109" s="13">
        <v>1</v>
      </c>
      <c r="G109" s="14">
        <f t="shared" si="8"/>
        <v>1000</v>
      </c>
      <c r="H109" s="14">
        <v>0</v>
      </c>
      <c r="I109" s="18">
        <f t="shared" si="9"/>
        <v>1000</v>
      </c>
      <c r="J109" s="19"/>
    </row>
    <row r="110" customFormat="1" ht="27" customHeight="1" spans="1:10">
      <c r="A110" s="12">
        <v>107</v>
      </c>
      <c r="B110" s="13" t="s">
        <v>210</v>
      </c>
      <c r="C110" s="13" t="s">
        <v>212</v>
      </c>
      <c r="D110" s="13" t="s">
        <v>146</v>
      </c>
      <c r="E110" s="14">
        <v>1000</v>
      </c>
      <c r="F110" s="13">
        <v>1</v>
      </c>
      <c r="G110" s="14">
        <f t="shared" si="8"/>
        <v>1000</v>
      </c>
      <c r="H110" s="14">
        <v>0</v>
      </c>
      <c r="I110" s="18">
        <f t="shared" si="9"/>
        <v>1000</v>
      </c>
      <c r="J110" s="19"/>
    </row>
    <row r="111" customFormat="1" ht="27" customHeight="1" spans="1:10">
      <c r="A111" s="12">
        <v>108</v>
      </c>
      <c r="B111" s="13" t="s">
        <v>210</v>
      </c>
      <c r="C111" s="13" t="s">
        <v>213</v>
      </c>
      <c r="D111" s="13" t="s">
        <v>214</v>
      </c>
      <c r="E111" s="14">
        <v>1000</v>
      </c>
      <c r="F111" s="13">
        <v>1</v>
      </c>
      <c r="G111" s="14">
        <f t="shared" si="8"/>
        <v>1000</v>
      </c>
      <c r="H111" s="14">
        <v>0</v>
      </c>
      <c r="I111" s="18">
        <f t="shared" si="9"/>
        <v>1000</v>
      </c>
      <c r="J111" s="19"/>
    </row>
    <row r="112" customFormat="1" ht="27" customHeight="1" spans="1:10">
      <c r="A112" s="12">
        <v>109</v>
      </c>
      <c r="B112" s="13" t="s">
        <v>210</v>
      </c>
      <c r="C112" s="13" t="s">
        <v>215</v>
      </c>
      <c r="D112" s="13" t="s">
        <v>216</v>
      </c>
      <c r="E112" s="14">
        <v>1000</v>
      </c>
      <c r="F112" s="13">
        <v>1</v>
      </c>
      <c r="G112" s="14">
        <f t="shared" si="8"/>
        <v>1000</v>
      </c>
      <c r="H112" s="14">
        <v>0</v>
      </c>
      <c r="I112" s="18">
        <f t="shared" si="9"/>
        <v>1000</v>
      </c>
      <c r="J112" s="19"/>
    </row>
    <row r="113" customFormat="1" ht="27" customHeight="1" spans="1:10">
      <c r="A113" s="12">
        <v>110</v>
      </c>
      <c r="B113" s="13" t="s">
        <v>210</v>
      </c>
      <c r="C113" s="13" t="s">
        <v>217</v>
      </c>
      <c r="D113" s="13" t="s">
        <v>169</v>
      </c>
      <c r="E113" s="14">
        <v>1000</v>
      </c>
      <c r="F113" s="13">
        <v>1</v>
      </c>
      <c r="G113" s="14">
        <f t="shared" si="8"/>
        <v>1000</v>
      </c>
      <c r="H113" s="14">
        <v>0</v>
      </c>
      <c r="I113" s="18">
        <f t="shared" si="9"/>
        <v>1000</v>
      </c>
      <c r="J113" s="19"/>
    </row>
    <row r="114" customFormat="1" ht="27" customHeight="1" spans="1:10">
      <c r="A114" s="12">
        <v>111</v>
      </c>
      <c r="B114" s="13" t="s">
        <v>210</v>
      </c>
      <c r="C114" s="13" t="s">
        <v>168</v>
      </c>
      <c r="D114" s="13" t="s">
        <v>214</v>
      </c>
      <c r="E114" s="14">
        <v>1000</v>
      </c>
      <c r="F114" s="13">
        <v>1</v>
      </c>
      <c r="G114" s="14">
        <f t="shared" si="8"/>
        <v>1000</v>
      </c>
      <c r="H114" s="14">
        <v>0</v>
      </c>
      <c r="I114" s="18">
        <f t="shared" si="9"/>
        <v>1000</v>
      </c>
      <c r="J114" s="19" t="s">
        <v>183</v>
      </c>
    </row>
    <row r="115" customFormat="1" ht="27" customHeight="1" spans="1:10">
      <c r="A115" s="12">
        <v>112</v>
      </c>
      <c r="B115" s="13" t="s">
        <v>210</v>
      </c>
      <c r="C115" s="13" t="s">
        <v>218</v>
      </c>
      <c r="D115" s="13" t="s">
        <v>219</v>
      </c>
      <c r="E115" s="14">
        <v>1000</v>
      </c>
      <c r="F115" s="13">
        <v>1</v>
      </c>
      <c r="G115" s="14">
        <f t="shared" si="8"/>
        <v>1000</v>
      </c>
      <c r="H115" s="14">
        <v>0</v>
      </c>
      <c r="I115" s="18">
        <f t="shared" si="9"/>
        <v>1000</v>
      </c>
      <c r="J115" s="19"/>
    </row>
    <row r="116" customFormat="1" ht="27" customHeight="1" spans="1:10">
      <c r="A116" s="12">
        <v>113</v>
      </c>
      <c r="B116" s="13" t="s">
        <v>210</v>
      </c>
      <c r="C116" s="13" t="s">
        <v>220</v>
      </c>
      <c r="D116" s="13" t="s">
        <v>150</v>
      </c>
      <c r="E116" s="14">
        <v>1000</v>
      </c>
      <c r="F116" s="13">
        <v>1</v>
      </c>
      <c r="G116" s="14">
        <f t="shared" si="8"/>
        <v>1000</v>
      </c>
      <c r="H116" s="14">
        <v>0</v>
      </c>
      <c r="I116" s="18">
        <f t="shared" si="9"/>
        <v>1000</v>
      </c>
      <c r="J116" s="19"/>
    </row>
    <row r="117" customFormat="1" ht="27" customHeight="1" spans="1:10">
      <c r="A117" s="12">
        <v>114</v>
      </c>
      <c r="B117" s="13" t="s">
        <v>210</v>
      </c>
      <c r="C117" s="13" t="s">
        <v>221</v>
      </c>
      <c r="D117" s="13" t="s">
        <v>222</v>
      </c>
      <c r="E117" s="14">
        <v>1000</v>
      </c>
      <c r="F117" s="13">
        <v>1</v>
      </c>
      <c r="G117" s="14">
        <f t="shared" si="8"/>
        <v>1000</v>
      </c>
      <c r="H117" s="14">
        <v>0</v>
      </c>
      <c r="I117" s="18">
        <f t="shared" si="9"/>
        <v>1000</v>
      </c>
      <c r="J117" s="19"/>
    </row>
    <row r="118" customFormat="1" ht="27" customHeight="1" spans="1:10">
      <c r="A118" s="12">
        <v>115</v>
      </c>
      <c r="B118" s="13" t="s">
        <v>210</v>
      </c>
      <c r="C118" s="13" t="s">
        <v>223</v>
      </c>
      <c r="D118" s="13" t="s">
        <v>224</v>
      </c>
      <c r="E118" s="14">
        <v>1000</v>
      </c>
      <c r="F118" s="13">
        <v>1</v>
      </c>
      <c r="G118" s="14">
        <f t="shared" si="8"/>
        <v>1000</v>
      </c>
      <c r="H118" s="14">
        <v>0</v>
      </c>
      <c r="I118" s="18">
        <f t="shared" si="9"/>
        <v>1000</v>
      </c>
      <c r="J118" s="19"/>
    </row>
    <row r="119" customFormat="1" ht="27" customHeight="1" spans="1:10">
      <c r="A119" s="12">
        <v>116</v>
      </c>
      <c r="B119" s="13" t="s">
        <v>210</v>
      </c>
      <c r="C119" s="13" t="s">
        <v>225</v>
      </c>
      <c r="D119" s="13" t="s">
        <v>226</v>
      </c>
      <c r="E119" s="14">
        <v>1000</v>
      </c>
      <c r="F119" s="13">
        <v>1</v>
      </c>
      <c r="G119" s="14">
        <f t="shared" si="8"/>
        <v>1000</v>
      </c>
      <c r="H119" s="14">
        <v>0</v>
      </c>
      <c r="I119" s="18">
        <f t="shared" si="9"/>
        <v>1000</v>
      </c>
      <c r="J119" s="19"/>
    </row>
    <row r="120" customFormat="1" ht="27" customHeight="1" spans="1:10">
      <c r="A120" s="12">
        <v>117</v>
      </c>
      <c r="B120" s="13" t="s">
        <v>210</v>
      </c>
      <c r="C120" s="13" t="s">
        <v>227</v>
      </c>
      <c r="D120" s="13" t="s">
        <v>228</v>
      </c>
      <c r="E120" s="14">
        <v>1000</v>
      </c>
      <c r="F120" s="13">
        <v>1</v>
      </c>
      <c r="G120" s="14">
        <f t="shared" si="8"/>
        <v>1000</v>
      </c>
      <c r="H120" s="14">
        <v>0</v>
      </c>
      <c r="I120" s="18">
        <f t="shared" si="9"/>
        <v>1000</v>
      </c>
      <c r="J120" s="19"/>
    </row>
    <row r="121" customFormat="1" ht="27" customHeight="1" spans="1:10">
      <c r="A121" s="12">
        <v>118</v>
      </c>
      <c r="B121" s="13" t="s">
        <v>210</v>
      </c>
      <c r="C121" s="13" t="s">
        <v>229</v>
      </c>
      <c r="D121" s="13" t="s">
        <v>106</v>
      </c>
      <c r="E121" s="14">
        <v>1000</v>
      </c>
      <c r="F121" s="13">
        <v>1</v>
      </c>
      <c r="G121" s="14">
        <f t="shared" si="8"/>
        <v>1000</v>
      </c>
      <c r="H121" s="14">
        <v>0</v>
      </c>
      <c r="I121" s="18">
        <f t="shared" si="9"/>
        <v>1000</v>
      </c>
      <c r="J121" s="19"/>
    </row>
    <row r="122" customFormat="1" ht="27" customHeight="1" spans="1:10">
      <c r="A122" s="12">
        <v>119</v>
      </c>
      <c r="B122" s="13" t="s">
        <v>210</v>
      </c>
      <c r="C122" s="13" t="s">
        <v>230</v>
      </c>
      <c r="D122" s="13" t="s">
        <v>231</v>
      </c>
      <c r="E122" s="14">
        <v>1000</v>
      </c>
      <c r="F122" s="13">
        <v>1</v>
      </c>
      <c r="G122" s="14">
        <f t="shared" si="8"/>
        <v>1000</v>
      </c>
      <c r="H122" s="14">
        <v>0</v>
      </c>
      <c r="I122" s="18">
        <f t="shared" si="9"/>
        <v>1000</v>
      </c>
      <c r="J122" s="19"/>
    </row>
    <row r="123" customFormat="1" ht="27" customHeight="1" spans="1:10">
      <c r="A123" s="12">
        <v>120</v>
      </c>
      <c r="B123" s="13" t="s">
        <v>210</v>
      </c>
      <c r="C123" s="13" t="s">
        <v>232</v>
      </c>
      <c r="D123" s="13" t="s">
        <v>233</v>
      </c>
      <c r="E123" s="14">
        <v>1000</v>
      </c>
      <c r="F123" s="13">
        <v>1</v>
      </c>
      <c r="G123" s="14">
        <f t="shared" si="8"/>
        <v>1000</v>
      </c>
      <c r="H123" s="14">
        <v>0</v>
      </c>
      <c r="I123" s="18">
        <f t="shared" si="9"/>
        <v>1000</v>
      </c>
      <c r="J123" s="19"/>
    </row>
    <row r="124" customFormat="1" ht="27" customHeight="1" spans="1:10">
      <c r="A124" s="12">
        <v>121</v>
      </c>
      <c r="B124" s="13" t="s">
        <v>210</v>
      </c>
      <c r="C124" s="13" t="s">
        <v>234</v>
      </c>
      <c r="D124" s="13" t="s">
        <v>235</v>
      </c>
      <c r="E124" s="14">
        <v>1000</v>
      </c>
      <c r="F124" s="13">
        <v>1</v>
      </c>
      <c r="G124" s="14">
        <f t="shared" si="8"/>
        <v>1000</v>
      </c>
      <c r="H124" s="14">
        <v>0</v>
      </c>
      <c r="I124" s="18">
        <f t="shared" si="9"/>
        <v>1000</v>
      </c>
      <c r="J124" s="19"/>
    </row>
    <row r="125" customFormat="1" ht="27" customHeight="1" spans="1:10">
      <c r="A125" s="12">
        <v>122</v>
      </c>
      <c r="B125" s="13" t="s">
        <v>210</v>
      </c>
      <c r="C125" s="13" t="s">
        <v>236</v>
      </c>
      <c r="D125" s="13" t="s">
        <v>152</v>
      </c>
      <c r="E125" s="14">
        <v>1000</v>
      </c>
      <c r="F125" s="13">
        <v>1</v>
      </c>
      <c r="G125" s="14">
        <f t="shared" si="8"/>
        <v>1000</v>
      </c>
      <c r="H125" s="14">
        <v>0</v>
      </c>
      <c r="I125" s="18">
        <f t="shared" si="9"/>
        <v>1000</v>
      </c>
      <c r="J125" s="19"/>
    </row>
    <row r="126" customFormat="1" ht="27" customHeight="1" spans="1:10">
      <c r="A126" s="12">
        <v>123</v>
      </c>
      <c r="B126" s="13" t="s">
        <v>210</v>
      </c>
      <c r="C126" s="13" t="s">
        <v>237</v>
      </c>
      <c r="D126" s="13" t="s">
        <v>238</v>
      </c>
      <c r="E126" s="14">
        <v>1000</v>
      </c>
      <c r="F126" s="13">
        <v>1</v>
      </c>
      <c r="G126" s="14">
        <f t="shared" si="8"/>
        <v>1000</v>
      </c>
      <c r="H126" s="14">
        <v>0</v>
      </c>
      <c r="I126" s="18">
        <f t="shared" si="9"/>
        <v>1000</v>
      </c>
      <c r="J126" s="19"/>
    </row>
    <row r="127" customFormat="1" ht="27" customHeight="1" spans="1:10">
      <c r="A127" s="12">
        <v>124</v>
      </c>
      <c r="B127" s="13" t="s">
        <v>210</v>
      </c>
      <c r="C127" s="13" t="s">
        <v>239</v>
      </c>
      <c r="D127" s="13" t="s">
        <v>240</v>
      </c>
      <c r="E127" s="14">
        <v>1000</v>
      </c>
      <c r="F127" s="13">
        <v>1</v>
      </c>
      <c r="G127" s="14">
        <f t="shared" si="8"/>
        <v>1000</v>
      </c>
      <c r="H127" s="14">
        <v>0</v>
      </c>
      <c r="I127" s="18">
        <f t="shared" si="9"/>
        <v>1000</v>
      </c>
      <c r="J127" s="19"/>
    </row>
    <row r="128" customFormat="1" ht="27" customHeight="1" spans="1:10">
      <c r="A128" s="12">
        <v>125</v>
      </c>
      <c r="B128" s="13" t="s">
        <v>210</v>
      </c>
      <c r="C128" s="13" t="s">
        <v>241</v>
      </c>
      <c r="D128" s="13" t="s">
        <v>106</v>
      </c>
      <c r="E128" s="14">
        <v>1000</v>
      </c>
      <c r="F128" s="13">
        <v>1</v>
      </c>
      <c r="G128" s="14">
        <f t="shared" si="8"/>
        <v>1000</v>
      </c>
      <c r="H128" s="14">
        <v>0</v>
      </c>
      <c r="I128" s="18">
        <f t="shared" si="9"/>
        <v>1000</v>
      </c>
      <c r="J128" s="19"/>
    </row>
    <row r="129" customFormat="1" ht="27" customHeight="1" spans="1:10">
      <c r="A129" s="12">
        <v>126</v>
      </c>
      <c r="B129" s="13" t="s">
        <v>210</v>
      </c>
      <c r="C129" s="13" t="s">
        <v>242</v>
      </c>
      <c r="D129" s="13" t="s">
        <v>135</v>
      </c>
      <c r="E129" s="14">
        <v>1000</v>
      </c>
      <c r="F129" s="13">
        <v>1</v>
      </c>
      <c r="G129" s="14">
        <f t="shared" si="8"/>
        <v>1000</v>
      </c>
      <c r="H129" s="14">
        <v>0</v>
      </c>
      <c r="I129" s="18">
        <f t="shared" si="9"/>
        <v>1000</v>
      </c>
      <c r="J129" s="19"/>
    </row>
    <row r="130" customFormat="1" ht="27" customHeight="1" spans="1:10">
      <c r="A130" s="12">
        <v>127</v>
      </c>
      <c r="B130" s="13" t="s">
        <v>210</v>
      </c>
      <c r="C130" s="13" t="s">
        <v>243</v>
      </c>
      <c r="D130" s="13" t="s">
        <v>244</v>
      </c>
      <c r="E130" s="14">
        <v>1000</v>
      </c>
      <c r="F130" s="13">
        <v>1</v>
      </c>
      <c r="G130" s="14">
        <f t="shared" si="8"/>
        <v>1000</v>
      </c>
      <c r="H130" s="14">
        <v>0</v>
      </c>
      <c r="I130" s="18">
        <f t="shared" si="9"/>
        <v>1000</v>
      </c>
      <c r="J130" s="19"/>
    </row>
    <row r="131" customFormat="1" ht="27" customHeight="1" spans="1:10">
      <c r="A131" s="12">
        <v>128</v>
      </c>
      <c r="B131" s="13" t="s">
        <v>210</v>
      </c>
      <c r="C131" s="13" t="s">
        <v>245</v>
      </c>
      <c r="D131" s="13" t="s">
        <v>233</v>
      </c>
      <c r="E131" s="14">
        <v>1000</v>
      </c>
      <c r="F131" s="13">
        <v>1</v>
      </c>
      <c r="G131" s="14">
        <f t="shared" si="8"/>
        <v>1000</v>
      </c>
      <c r="H131" s="14">
        <v>0</v>
      </c>
      <c r="I131" s="18">
        <f t="shared" si="9"/>
        <v>1000</v>
      </c>
      <c r="J131" s="19" t="s">
        <v>183</v>
      </c>
    </row>
    <row r="132" customFormat="1" ht="27" customHeight="1" spans="1:10">
      <c r="A132" s="12">
        <v>129</v>
      </c>
      <c r="B132" s="13" t="s">
        <v>210</v>
      </c>
      <c r="C132" s="13" t="s">
        <v>246</v>
      </c>
      <c r="D132" s="13" t="s">
        <v>247</v>
      </c>
      <c r="E132" s="14">
        <v>1000</v>
      </c>
      <c r="F132" s="13">
        <v>1</v>
      </c>
      <c r="G132" s="14">
        <f t="shared" si="8"/>
        <v>1000</v>
      </c>
      <c r="H132" s="14">
        <v>0</v>
      </c>
      <c r="I132" s="18">
        <f t="shared" si="9"/>
        <v>1000</v>
      </c>
      <c r="J132" s="19"/>
    </row>
    <row r="133" customFormat="1" ht="27" customHeight="1" spans="1:10">
      <c r="A133" s="12">
        <v>130</v>
      </c>
      <c r="B133" s="13" t="s">
        <v>210</v>
      </c>
      <c r="C133" s="13" t="s">
        <v>248</v>
      </c>
      <c r="D133" s="13" t="s">
        <v>249</v>
      </c>
      <c r="E133" s="14">
        <v>1000</v>
      </c>
      <c r="F133" s="13">
        <v>1</v>
      </c>
      <c r="G133" s="14">
        <f t="shared" ref="G133:G185" si="10">E133*F133</f>
        <v>1000</v>
      </c>
      <c r="H133" s="14">
        <v>0</v>
      </c>
      <c r="I133" s="18">
        <f t="shared" ref="I133:I185" si="11">G133-H133</f>
        <v>1000</v>
      </c>
      <c r="J133" s="19"/>
    </row>
    <row r="134" customFormat="1" ht="27" customHeight="1" spans="1:10">
      <c r="A134" s="12">
        <v>131</v>
      </c>
      <c r="B134" s="13" t="s">
        <v>210</v>
      </c>
      <c r="C134" s="13" t="s">
        <v>250</v>
      </c>
      <c r="D134" s="13" t="s">
        <v>122</v>
      </c>
      <c r="E134" s="14">
        <v>1000</v>
      </c>
      <c r="F134" s="13">
        <v>1</v>
      </c>
      <c r="G134" s="14">
        <f t="shared" si="10"/>
        <v>1000</v>
      </c>
      <c r="H134" s="14">
        <v>0</v>
      </c>
      <c r="I134" s="18">
        <f t="shared" si="11"/>
        <v>1000</v>
      </c>
      <c r="J134" s="19"/>
    </row>
    <row r="135" customFormat="1" ht="27" customHeight="1" spans="1:10">
      <c r="A135" s="12">
        <v>132</v>
      </c>
      <c r="B135" s="13" t="s">
        <v>210</v>
      </c>
      <c r="C135" s="13" t="s">
        <v>251</v>
      </c>
      <c r="D135" s="13" t="s">
        <v>252</v>
      </c>
      <c r="E135" s="14">
        <v>1000</v>
      </c>
      <c r="F135" s="13">
        <v>1</v>
      </c>
      <c r="G135" s="14">
        <f t="shared" si="10"/>
        <v>1000</v>
      </c>
      <c r="H135" s="14">
        <v>0</v>
      </c>
      <c r="I135" s="18">
        <f t="shared" si="11"/>
        <v>1000</v>
      </c>
      <c r="J135" s="19"/>
    </row>
    <row r="136" customFormat="1" ht="27" customHeight="1" spans="1:10">
      <c r="A136" s="12">
        <v>133</v>
      </c>
      <c r="B136" s="13" t="s">
        <v>210</v>
      </c>
      <c r="C136" s="13" t="s">
        <v>253</v>
      </c>
      <c r="D136" s="13" t="s">
        <v>254</v>
      </c>
      <c r="E136" s="14">
        <v>1000</v>
      </c>
      <c r="F136" s="13">
        <v>1</v>
      </c>
      <c r="G136" s="14">
        <f t="shared" si="10"/>
        <v>1000</v>
      </c>
      <c r="H136" s="14">
        <v>0</v>
      </c>
      <c r="I136" s="18">
        <f t="shared" si="11"/>
        <v>1000</v>
      </c>
      <c r="J136" s="19"/>
    </row>
    <row r="137" customFormat="1" ht="27" customHeight="1" spans="1:10">
      <c r="A137" s="12">
        <v>134</v>
      </c>
      <c r="B137" s="13" t="s">
        <v>210</v>
      </c>
      <c r="C137" s="13" t="s">
        <v>255</v>
      </c>
      <c r="D137" s="13" t="s">
        <v>256</v>
      </c>
      <c r="E137" s="14">
        <v>1000</v>
      </c>
      <c r="F137" s="13">
        <v>1</v>
      </c>
      <c r="G137" s="14">
        <f t="shared" si="10"/>
        <v>1000</v>
      </c>
      <c r="H137" s="14">
        <v>0</v>
      </c>
      <c r="I137" s="18">
        <f t="shared" si="11"/>
        <v>1000</v>
      </c>
      <c r="J137" s="19"/>
    </row>
    <row r="138" customFormat="1" ht="27" customHeight="1" spans="1:10">
      <c r="A138" s="12">
        <v>135</v>
      </c>
      <c r="B138" s="13" t="s">
        <v>210</v>
      </c>
      <c r="C138" s="13" t="s">
        <v>257</v>
      </c>
      <c r="D138" s="13" t="s">
        <v>258</v>
      </c>
      <c r="E138" s="14">
        <v>1000</v>
      </c>
      <c r="F138" s="13">
        <v>1</v>
      </c>
      <c r="G138" s="14">
        <f t="shared" si="10"/>
        <v>1000</v>
      </c>
      <c r="H138" s="14">
        <v>0</v>
      </c>
      <c r="I138" s="18">
        <f t="shared" si="11"/>
        <v>1000</v>
      </c>
      <c r="J138" s="19"/>
    </row>
    <row r="139" customFormat="1" ht="27" customHeight="1" spans="1:10">
      <c r="A139" s="12">
        <v>136</v>
      </c>
      <c r="B139" s="13" t="s">
        <v>210</v>
      </c>
      <c r="C139" s="13" t="s">
        <v>259</v>
      </c>
      <c r="D139" s="13" t="s">
        <v>260</v>
      </c>
      <c r="E139" s="14">
        <v>1000</v>
      </c>
      <c r="F139" s="13">
        <v>1</v>
      </c>
      <c r="G139" s="14">
        <f t="shared" si="10"/>
        <v>1000</v>
      </c>
      <c r="H139" s="14">
        <v>0</v>
      </c>
      <c r="I139" s="18">
        <f t="shared" si="11"/>
        <v>1000</v>
      </c>
      <c r="J139" s="19"/>
    </row>
    <row r="140" customFormat="1" ht="27" customHeight="1" spans="1:10">
      <c r="A140" s="12">
        <v>137</v>
      </c>
      <c r="B140" s="13" t="s">
        <v>210</v>
      </c>
      <c r="C140" s="13" t="s">
        <v>261</v>
      </c>
      <c r="D140" s="13" t="s">
        <v>262</v>
      </c>
      <c r="E140" s="14">
        <v>1000</v>
      </c>
      <c r="F140" s="13">
        <v>1</v>
      </c>
      <c r="G140" s="14">
        <f t="shared" si="10"/>
        <v>1000</v>
      </c>
      <c r="H140" s="14">
        <v>0</v>
      </c>
      <c r="I140" s="18">
        <f t="shared" si="11"/>
        <v>1000</v>
      </c>
      <c r="J140" s="19"/>
    </row>
    <row r="141" customFormat="1" ht="27" customHeight="1" spans="1:10">
      <c r="A141" s="12">
        <v>138</v>
      </c>
      <c r="B141" s="13" t="s">
        <v>210</v>
      </c>
      <c r="C141" s="13" t="s">
        <v>263</v>
      </c>
      <c r="D141" s="13" t="s">
        <v>113</v>
      </c>
      <c r="E141" s="14">
        <v>1000</v>
      </c>
      <c r="F141" s="13">
        <v>1</v>
      </c>
      <c r="G141" s="14">
        <f t="shared" si="10"/>
        <v>1000</v>
      </c>
      <c r="H141" s="14">
        <v>0</v>
      </c>
      <c r="I141" s="18">
        <f t="shared" si="11"/>
        <v>1000</v>
      </c>
      <c r="J141" s="19"/>
    </row>
    <row r="142" customFormat="1" ht="27" customHeight="1" spans="1:10">
      <c r="A142" s="12">
        <v>139</v>
      </c>
      <c r="B142" s="13" t="s">
        <v>210</v>
      </c>
      <c r="C142" s="13" t="s">
        <v>264</v>
      </c>
      <c r="D142" s="13" t="s">
        <v>265</v>
      </c>
      <c r="E142" s="14">
        <v>1000</v>
      </c>
      <c r="F142" s="13">
        <v>1</v>
      </c>
      <c r="G142" s="14">
        <f t="shared" si="10"/>
        <v>1000</v>
      </c>
      <c r="H142" s="14">
        <v>0</v>
      </c>
      <c r="I142" s="18">
        <f t="shared" si="11"/>
        <v>1000</v>
      </c>
      <c r="J142" s="19"/>
    </row>
    <row r="143" customFormat="1" ht="27" customHeight="1" spans="1:10">
      <c r="A143" s="12">
        <v>140</v>
      </c>
      <c r="B143" s="13" t="s">
        <v>210</v>
      </c>
      <c r="C143" s="13" t="s">
        <v>266</v>
      </c>
      <c r="D143" s="13" t="s">
        <v>162</v>
      </c>
      <c r="E143" s="14">
        <v>1000</v>
      </c>
      <c r="F143" s="13">
        <v>1</v>
      </c>
      <c r="G143" s="14">
        <f t="shared" si="10"/>
        <v>1000</v>
      </c>
      <c r="H143" s="14">
        <v>0</v>
      </c>
      <c r="I143" s="18">
        <f t="shared" si="11"/>
        <v>1000</v>
      </c>
      <c r="J143" s="19"/>
    </row>
    <row r="144" customFormat="1" ht="27" customHeight="1" spans="1:10">
      <c r="A144" s="12">
        <v>141</v>
      </c>
      <c r="B144" s="13" t="s">
        <v>210</v>
      </c>
      <c r="C144" s="13" t="s">
        <v>267</v>
      </c>
      <c r="D144" s="13" t="s">
        <v>135</v>
      </c>
      <c r="E144" s="14">
        <v>1000</v>
      </c>
      <c r="F144" s="13">
        <v>1</v>
      </c>
      <c r="G144" s="14">
        <f t="shared" si="10"/>
        <v>1000</v>
      </c>
      <c r="H144" s="14">
        <v>0</v>
      </c>
      <c r="I144" s="18">
        <f t="shared" si="11"/>
        <v>1000</v>
      </c>
      <c r="J144" s="19"/>
    </row>
    <row r="145" customFormat="1" ht="27" customHeight="1" spans="1:10">
      <c r="A145" s="12">
        <v>142</v>
      </c>
      <c r="B145" s="13" t="s">
        <v>210</v>
      </c>
      <c r="C145" s="13" t="s">
        <v>261</v>
      </c>
      <c r="D145" s="13" t="s">
        <v>228</v>
      </c>
      <c r="E145" s="14">
        <v>1000</v>
      </c>
      <c r="F145" s="13">
        <v>1</v>
      </c>
      <c r="G145" s="14">
        <f t="shared" si="10"/>
        <v>1000</v>
      </c>
      <c r="H145" s="14">
        <v>0</v>
      </c>
      <c r="I145" s="18">
        <f t="shared" si="11"/>
        <v>1000</v>
      </c>
      <c r="J145" s="19"/>
    </row>
    <row r="146" customFormat="1" ht="27" customHeight="1" spans="1:10">
      <c r="A146" s="12">
        <v>143</v>
      </c>
      <c r="B146" s="13" t="s">
        <v>210</v>
      </c>
      <c r="C146" s="13" t="s">
        <v>268</v>
      </c>
      <c r="D146" s="13" t="s">
        <v>269</v>
      </c>
      <c r="E146" s="14">
        <v>1000</v>
      </c>
      <c r="F146" s="13">
        <v>1</v>
      </c>
      <c r="G146" s="14">
        <f t="shared" si="10"/>
        <v>1000</v>
      </c>
      <c r="H146" s="14">
        <v>0</v>
      </c>
      <c r="I146" s="18">
        <f t="shared" si="11"/>
        <v>1000</v>
      </c>
      <c r="J146" s="19"/>
    </row>
    <row r="147" customFormat="1" ht="27" customHeight="1" spans="1:10">
      <c r="A147" s="12">
        <v>144</v>
      </c>
      <c r="B147" s="13" t="s">
        <v>210</v>
      </c>
      <c r="C147" s="13" t="s">
        <v>270</v>
      </c>
      <c r="D147" s="13" t="s">
        <v>271</v>
      </c>
      <c r="E147" s="14">
        <v>1000</v>
      </c>
      <c r="F147" s="13">
        <v>1</v>
      </c>
      <c r="G147" s="14">
        <f t="shared" si="10"/>
        <v>1000</v>
      </c>
      <c r="H147" s="14">
        <v>0</v>
      </c>
      <c r="I147" s="18">
        <f t="shared" si="11"/>
        <v>1000</v>
      </c>
      <c r="J147" s="19"/>
    </row>
    <row r="148" customFormat="1" ht="27" customHeight="1" spans="1:10">
      <c r="A148" s="12">
        <v>145</v>
      </c>
      <c r="B148" s="13" t="s">
        <v>210</v>
      </c>
      <c r="C148" s="13" t="s">
        <v>272</v>
      </c>
      <c r="D148" s="13" t="s">
        <v>226</v>
      </c>
      <c r="E148" s="14">
        <v>1000</v>
      </c>
      <c r="F148" s="13">
        <v>1</v>
      </c>
      <c r="G148" s="14">
        <f t="shared" si="10"/>
        <v>1000</v>
      </c>
      <c r="H148" s="14">
        <v>0</v>
      </c>
      <c r="I148" s="18">
        <f t="shared" si="11"/>
        <v>1000</v>
      </c>
      <c r="J148" s="19"/>
    </row>
    <row r="149" customFormat="1" ht="27" customHeight="1" spans="1:10">
      <c r="A149" s="12">
        <v>146</v>
      </c>
      <c r="B149" s="13" t="s">
        <v>210</v>
      </c>
      <c r="C149" s="13" t="s">
        <v>273</v>
      </c>
      <c r="D149" s="13" t="s">
        <v>274</v>
      </c>
      <c r="E149" s="14">
        <v>1000</v>
      </c>
      <c r="F149" s="13">
        <v>1</v>
      </c>
      <c r="G149" s="14">
        <f t="shared" si="10"/>
        <v>1000</v>
      </c>
      <c r="H149" s="14">
        <v>0</v>
      </c>
      <c r="I149" s="18">
        <f t="shared" si="11"/>
        <v>1000</v>
      </c>
      <c r="J149" s="19"/>
    </row>
    <row r="150" customFormat="1" ht="27" customHeight="1" spans="1:10">
      <c r="A150" s="12">
        <v>147</v>
      </c>
      <c r="B150" s="13" t="s">
        <v>210</v>
      </c>
      <c r="C150" s="13" t="s">
        <v>275</v>
      </c>
      <c r="D150" s="13" t="s">
        <v>176</v>
      </c>
      <c r="E150" s="14">
        <v>1000</v>
      </c>
      <c r="F150" s="13">
        <v>1</v>
      </c>
      <c r="G150" s="14">
        <f t="shared" si="10"/>
        <v>1000</v>
      </c>
      <c r="H150" s="14">
        <v>0</v>
      </c>
      <c r="I150" s="18">
        <f t="shared" si="11"/>
        <v>1000</v>
      </c>
      <c r="J150" s="19"/>
    </row>
    <row r="151" customFormat="1" ht="27" customHeight="1" spans="1:10">
      <c r="A151" s="12">
        <v>148</v>
      </c>
      <c r="B151" s="13" t="s">
        <v>276</v>
      </c>
      <c r="C151" s="13" t="s">
        <v>277</v>
      </c>
      <c r="D151" s="13" t="s">
        <v>278</v>
      </c>
      <c r="E151" s="14">
        <v>1000</v>
      </c>
      <c r="F151" s="13">
        <v>1</v>
      </c>
      <c r="G151" s="14">
        <f t="shared" si="10"/>
        <v>1000</v>
      </c>
      <c r="H151" s="14">
        <v>0</v>
      </c>
      <c r="I151" s="18">
        <f t="shared" si="11"/>
        <v>1000</v>
      </c>
      <c r="J151" s="19"/>
    </row>
    <row r="152" customFormat="1" ht="27" customHeight="1" spans="1:10">
      <c r="A152" s="12">
        <v>149</v>
      </c>
      <c r="B152" s="13" t="s">
        <v>276</v>
      </c>
      <c r="C152" s="13" t="s">
        <v>279</v>
      </c>
      <c r="D152" s="13" t="s">
        <v>214</v>
      </c>
      <c r="E152" s="14">
        <v>1000</v>
      </c>
      <c r="F152" s="13">
        <v>1</v>
      </c>
      <c r="G152" s="14">
        <f t="shared" si="10"/>
        <v>1000</v>
      </c>
      <c r="H152" s="14">
        <v>0</v>
      </c>
      <c r="I152" s="18">
        <f t="shared" si="11"/>
        <v>1000</v>
      </c>
      <c r="J152" s="19"/>
    </row>
    <row r="153" customFormat="1" ht="27" customHeight="1" spans="1:10">
      <c r="A153" s="12">
        <v>150</v>
      </c>
      <c r="B153" s="13" t="s">
        <v>276</v>
      </c>
      <c r="C153" s="13" t="s">
        <v>280</v>
      </c>
      <c r="D153" s="13" t="s">
        <v>178</v>
      </c>
      <c r="E153" s="14">
        <v>1000</v>
      </c>
      <c r="F153" s="13">
        <v>1</v>
      </c>
      <c r="G153" s="14">
        <f t="shared" si="10"/>
        <v>1000</v>
      </c>
      <c r="H153" s="14">
        <v>0</v>
      </c>
      <c r="I153" s="18">
        <f t="shared" si="11"/>
        <v>1000</v>
      </c>
      <c r="J153" s="19"/>
    </row>
    <row r="154" customFormat="1" ht="27" customHeight="1" spans="1:10">
      <c r="A154" s="12">
        <v>151</v>
      </c>
      <c r="B154" s="13" t="s">
        <v>276</v>
      </c>
      <c r="C154" s="13" t="s">
        <v>281</v>
      </c>
      <c r="D154" s="13" t="s">
        <v>282</v>
      </c>
      <c r="E154" s="14">
        <v>1000</v>
      </c>
      <c r="F154" s="13">
        <v>1</v>
      </c>
      <c r="G154" s="14">
        <f t="shared" si="10"/>
        <v>1000</v>
      </c>
      <c r="H154" s="14">
        <v>0</v>
      </c>
      <c r="I154" s="18">
        <f t="shared" si="11"/>
        <v>1000</v>
      </c>
      <c r="J154" s="20"/>
    </row>
    <row r="155" customFormat="1" ht="27" customHeight="1" spans="1:10">
      <c r="A155" s="12">
        <v>152</v>
      </c>
      <c r="B155" s="13" t="s">
        <v>276</v>
      </c>
      <c r="C155" s="13" t="s">
        <v>283</v>
      </c>
      <c r="D155" s="13" t="s">
        <v>284</v>
      </c>
      <c r="E155" s="14">
        <v>1000</v>
      </c>
      <c r="F155" s="13">
        <v>1</v>
      </c>
      <c r="G155" s="14">
        <f t="shared" si="10"/>
        <v>1000</v>
      </c>
      <c r="H155" s="14">
        <v>0</v>
      </c>
      <c r="I155" s="18">
        <f t="shared" si="11"/>
        <v>1000</v>
      </c>
      <c r="J155" s="19"/>
    </row>
    <row r="156" customFormat="1" ht="27" customHeight="1" spans="1:10">
      <c r="A156" s="12">
        <v>153</v>
      </c>
      <c r="B156" s="13" t="s">
        <v>276</v>
      </c>
      <c r="C156" s="13" t="s">
        <v>285</v>
      </c>
      <c r="D156" s="13" t="s">
        <v>162</v>
      </c>
      <c r="E156" s="14">
        <v>1000</v>
      </c>
      <c r="F156" s="13">
        <v>1</v>
      </c>
      <c r="G156" s="14">
        <f t="shared" si="10"/>
        <v>1000</v>
      </c>
      <c r="H156" s="14">
        <v>0</v>
      </c>
      <c r="I156" s="18">
        <f t="shared" si="11"/>
        <v>1000</v>
      </c>
      <c r="J156" s="19"/>
    </row>
    <row r="157" customFormat="1" ht="27" customHeight="1" spans="1:10">
      <c r="A157" s="12">
        <v>154</v>
      </c>
      <c r="B157" s="13" t="s">
        <v>276</v>
      </c>
      <c r="C157" s="13" t="s">
        <v>286</v>
      </c>
      <c r="D157" s="13" t="s">
        <v>287</v>
      </c>
      <c r="E157" s="14">
        <v>1000</v>
      </c>
      <c r="F157" s="13">
        <v>1</v>
      </c>
      <c r="G157" s="14">
        <f t="shared" si="10"/>
        <v>1000</v>
      </c>
      <c r="H157" s="14">
        <v>0</v>
      </c>
      <c r="I157" s="18">
        <f t="shared" si="11"/>
        <v>1000</v>
      </c>
      <c r="J157" s="19"/>
    </row>
    <row r="158" customFormat="1" ht="27" customHeight="1" spans="1:10">
      <c r="A158" s="12">
        <v>155</v>
      </c>
      <c r="B158" s="13" t="s">
        <v>276</v>
      </c>
      <c r="C158" s="13" t="s">
        <v>288</v>
      </c>
      <c r="D158" s="13" t="s">
        <v>282</v>
      </c>
      <c r="E158" s="14">
        <v>1000</v>
      </c>
      <c r="F158" s="13">
        <v>1</v>
      </c>
      <c r="G158" s="14">
        <f t="shared" si="10"/>
        <v>1000</v>
      </c>
      <c r="H158" s="14">
        <v>0</v>
      </c>
      <c r="I158" s="18">
        <f t="shared" si="11"/>
        <v>1000</v>
      </c>
      <c r="J158" s="19"/>
    </row>
    <row r="159" customFormat="1" ht="27" customHeight="1" spans="1:10">
      <c r="A159" s="12">
        <v>156</v>
      </c>
      <c r="B159" s="13" t="s">
        <v>276</v>
      </c>
      <c r="C159" s="13" t="s">
        <v>289</v>
      </c>
      <c r="D159" s="13" t="s">
        <v>117</v>
      </c>
      <c r="E159" s="14">
        <v>1000</v>
      </c>
      <c r="F159" s="13">
        <v>1</v>
      </c>
      <c r="G159" s="14">
        <f t="shared" si="10"/>
        <v>1000</v>
      </c>
      <c r="H159" s="14">
        <v>0</v>
      </c>
      <c r="I159" s="18">
        <f t="shared" si="11"/>
        <v>1000</v>
      </c>
      <c r="J159" s="19"/>
    </row>
    <row r="160" customFormat="1" ht="27" customHeight="1" spans="1:10">
      <c r="A160" s="12">
        <v>157</v>
      </c>
      <c r="B160" s="13" t="s">
        <v>276</v>
      </c>
      <c r="C160" s="13" t="s">
        <v>290</v>
      </c>
      <c r="D160" s="13" t="s">
        <v>119</v>
      </c>
      <c r="E160" s="14">
        <v>1000</v>
      </c>
      <c r="F160" s="13">
        <v>1</v>
      </c>
      <c r="G160" s="14">
        <f t="shared" si="10"/>
        <v>1000</v>
      </c>
      <c r="H160" s="14">
        <v>0</v>
      </c>
      <c r="I160" s="18">
        <f t="shared" si="11"/>
        <v>1000</v>
      </c>
      <c r="J160" s="19"/>
    </row>
    <row r="161" customFormat="1" ht="27" customHeight="1" spans="1:10">
      <c r="A161" s="12">
        <v>158</v>
      </c>
      <c r="B161" s="13" t="s">
        <v>276</v>
      </c>
      <c r="C161" s="13" t="s">
        <v>291</v>
      </c>
      <c r="D161" s="13" t="s">
        <v>292</v>
      </c>
      <c r="E161" s="14">
        <v>1000</v>
      </c>
      <c r="F161" s="13">
        <v>1</v>
      </c>
      <c r="G161" s="14">
        <f t="shared" si="10"/>
        <v>1000</v>
      </c>
      <c r="H161" s="14">
        <v>0</v>
      </c>
      <c r="I161" s="18">
        <f t="shared" si="11"/>
        <v>1000</v>
      </c>
      <c r="J161" s="19"/>
    </row>
    <row r="162" customFormat="1" ht="27" customHeight="1" spans="1:10">
      <c r="A162" s="12">
        <v>159</v>
      </c>
      <c r="B162" s="13" t="s">
        <v>276</v>
      </c>
      <c r="C162" s="13" t="s">
        <v>293</v>
      </c>
      <c r="D162" s="13" t="s">
        <v>294</v>
      </c>
      <c r="E162" s="14">
        <v>1000</v>
      </c>
      <c r="F162" s="13">
        <v>1</v>
      </c>
      <c r="G162" s="14">
        <f t="shared" si="10"/>
        <v>1000</v>
      </c>
      <c r="H162" s="14">
        <v>0</v>
      </c>
      <c r="I162" s="18">
        <f t="shared" si="11"/>
        <v>1000</v>
      </c>
      <c r="J162" s="19"/>
    </row>
    <row r="163" customFormat="1" ht="27" customHeight="1" spans="1:10">
      <c r="A163" s="12">
        <v>160</v>
      </c>
      <c r="B163" s="13" t="s">
        <v>276</v>
      </c>
      <c r="C163" s="13" t="s">
        <v>295</v>
      </c>
      <c r="D163" s="13" t="s">
        <v>169</v>
      </c>
      <c r="E163" s="14">
        <v>1000</v>
      </c>
      <c r="F163" s="13">
        <v>1</v>
      </c>
      <c r="G163" s="14">
        <f t="shared" si="10"/>
        <v>1000</v>
      </c>
      <c r="H163" s="14">
        <v>0</v>
      </c>
      <c r="I163" s="18">
        <f t="shared" si="11"/>
        <v>1000</v>
      </c>
      <c r="J163" s="19"/>
    </row>
    <row r="164" customFormat="1" ht="27" customHeight="1" spans="1:10">
      <c r="A164" s="12">
        <v>161</v>
      </c>
      <c r="B164" s="13" t="s">
        <v>276</v>
      </c>
      <c r="C164" s="13" t="s">
        <v>296</v>
      </c>
      <c r="D164" s="13" t="s">
        <v>205</v>
      </c>
      <c r="E164" s="14">
        <v>1000</v>
      </c>
      <c r="F164" s="13">
        <v>1</v>
      </c>
      <c r="G164" s="14">
        <f t="shared" si="10"/>
        <v>1000</v>
      </c>
      <c r="H164" s="14">
        <v>0</v>
      </c>
      <c r="I164" s="18">
        <f t="shared" si="11"/>
        <v>1000</v>
      </c>
      <c r="J164" s="19"/>
    </row>
    <row r="165" customFormat="1" ht="27" customHeight="1" spans="1:10">
      <c r="A165" s="12">
        <v>162</v>
      </c>
      <c r="B165" s="13" t="s">
        <v>276</v>
      </c>
      <c r="C165" s="13" t="s">
        <v>297</v>
      </c>
      <c r="D165" s="13" t="s">
        <v>298</v>
      </c>
      <c r="E165" s="14">
        <v>1000</v>
      </c>
      <c r="F165" s="13">
        <v>1</v>
      </c>
      <c r="G165" s="14">
        <f t="shared" si="10"/>
        <v>1000</v>
      </c>
      <c r="H165" s="14">
        <v>0</v>
      </c>
      <c r="I165" s="18">
        <f t="shared" si="11"/>
        <v>1000</v>
      </c>
      <c r="J165" s="19"/>
    </row>
    <row r="166" customFormat="1" ht="27" customHeight="1" spans="1:10">
      <c r="A166" s="12">
        <v>163</v>
      </c>
      <c r="B166" s="13" t="s">
        <v>276</v>
      </c>
      <c r="C166" s="13" t="s">
        <v>299</v>
      </c>
      <c r="D166" s="13" t="s">
        <v>300</v>
      </c>
      <c r="E166" s="14">
        <v>1000</v>
      </c>
      <c r="F166" s="13">
        <v>1</v>
      </c>
      <c r="G166" s="14">
        <f t="shared" si="10"/>
        <v>1000</v>
      </c>
      <c r="H166" s="14">
        <v>0</v>
      </c>
      <c r="I166" s="18">
        <f t="shared" si="11"/>
        <v>1000</v>
      </c>
      <c r="J166" s="19"/>
    </row>
    <row r="167" customFormat="1" ht="27" customHeight="1" spans="1:10">
      <c r="A167" s="12">
        <v>164</v>
      </c>
      <c r="B167" s="13" t="s">
        <v>276</v>
      </c>
      <c r="C167" s="13" t="s">
        <v>301</v>
      </c>
      <c r="D167" s="13" t="s">
        <v>176</v>
      </c>
      <c r="E167" s="14">
        <v>1000</v>
      </c>
      <c r="F167" s="13">
        <v>1</v>
      </c>
      <c r="G167" s="14">
        <f t="shared" si="10"/>
        <v>1000</v>
      </c>
      <c r="H167" s="14">
        <v>0</v>
      </c>
      <c r="I167" s="18">
        <f t="shared" si="11"/>
        <v>1000</v>
      </c>
      <c r="J167" s="19"/>
    </row>
    <row r="168" customFormat="1" ht="27" customHeight="1" spans="1:10">
      <c r="A168" s="12">
        <v>165</v>
      </c>
      <c r="B168" s="13" t="s">
        <v>276</v>
      </c>
      <c r="C168" s="13" t="s">
        <v>302</v>
      </c>
      <c r="D168" s="13" t="s">
        <v>303</v>
      </c>
      <c r="E168" s="14">
        <v>1000</v>
      </c>
      <c r="F168" s="13">
        <v>1</v>
      </c>
      <c r="G168" s="14">
        <f t="shared" si="10"/>
        <v>1000</v>
      </c>
      <c r="H168" s="14">
        <v>0</v>
      </c>
      <c r="I168" s="18">
        <f t="shared" si="11"/>
        <v>1000</v>
      </c>
      <c r="J168" s="19"/>
    </row>
    <row r="169" customFormat="1" ht="27" customHeight="1" spans="1:10">
      <c r="A169" s="12">
        <v>166</v>
      </c>
      <c r="B169" s="13" t="s">
        <v>276</v>
      </c>
      <c r="C169" s="13" t="s">
        <v>304</v>
      </c>
      <c r="D169" s="13" t="s">
        <v>305</v>
      </c>
      <c r="E169" s="14">
        <v>1000</v>
      </c>
      <c r="F169" s="13">
        <v>1</v>
      </c>
      <c r="G169" s="14">
        <f t="shared" si="10"/>
        <v>1000</v>
      </c>
      <c r="H169" s="14">
        <v>0</v>
      </c>
      <c r="I169" s="18">
        <f t="shared" si="11"/>
        <v>1000</v>
      </c>
      <c r="J169" s="19"/>
    </row>
    <row r="170" customFormat="1" ht="27" customHeight="1" spans="1:10">
      <c r="A170" s="12">
        <v>167</v>
      </c>
      <c r="B170" s="13" t="s">
        <v>276</v>
      </c>
      <c r="C170" s="13" t="s">
        <v>306</v>
      </c>
      <c r="D170" s="13" t="s">
        <v>307</v>
      </c>
      <c r="E170" s="14">
        <v>1000</v>
      </c>
      <c r="F170" s="13">
        <v>1</v>
      </c>
      <c r="G170" s="14">
        <f t="shared" si="10"/>
        <v>1000</v>
      </c>
      <c r="H170" s="14">
        <v>0</v>
      </c>
      <c r="I170" s="18">
        <f t="shared" si="11"/>
        <v>1000</v>
      </c>
      <c r="J170" s="19"/>
    </row>
    <row r="171" customFormat="1" ht="27" customHeight="1" spans="1:10">
      <c r="A171" s="12">
        <v>168</v>
      </c>
      <c r="B171" s="13" t="s">
        <v>276</v>
      </c>
      <c r="C171" s="13" t="s">
        <v>308</v>
      </c>
      <c r="D171" s="13" t="s">
        <v>309</v>
      </c>
      <c r="E171" s="14">
        <v>1000</v>
      </c>
      <c r="F171" s="13">
        <v>1</v>
      </c>
      <c r="G171" s="14">
        <f t="shared" si="10"/>
        <v>1000</v>
      </c>
      <c r="H171" s="14">
        <v>0</v>
      </c>
      <c r="I171" s="18">
        <f t="shared" si="11"/>
        <v>1000</v>
      </c>
      <c r="J171" s="19"/>
    </row>
    <row r="172" customFormat="1" ht="27" customHeight="1" spans="1:10">
      <c r="A172" s="12">
        <v>169</v>
      </c>
      <c r="B172" s="13" t="s">
        <v>276</v>
      </c>
      <c r="C172" s="13" t="s">
        <v>310</v>
      </c>
      <c r="D172" s="13" t="s">
        <v>205</v>
      </c>
      <c r="E172" s="14">
        <v>1000</v>
      </c>
      <c r="F172" s="13">
        <v>1</v>
      </c>
      <c r="G172" s="14">
        <f t="shared" si="10"/>
        <v>1000</v>
      </c>
      <c r="H172" s="14">
        <v>0</v>
      </c>
      <c r="I172" s="18">
        <f t="shared" si="11"/>
        <v>1000</v>
      </c>
      <c r="J172" s="19"/>
    </row>
    <row r="173" customFormat="1" ht="27" customHeight="1" spans="1:10">
      <c r="A173" s="12">
        <v>170</v>
      </c>
      <c r="B173" s="13" t="s">
        <v>311</v>
      </c>
      <c r="C173" s="13" t="s">
        <v>312</v>
      </c>
      <c r="D173" s="13" t="s">
        <v>313</v>
      </c>
      <c r="E173" s="14">
        <v>1000</v>
      </c>
      <c r="F173" s="13">
        <v>1</v>
      </c>
      <c r="G173" s="14">
        <f t="shared" si="10"/>
        <v>1000</v>
      </c>
      <c r="H173" s="14">
        <v>0</v>
      </c>
      <c r="I173" s="18">
        <f t="shared" si="11"/>
        <v>1000</v>
      </c>
      <c r="J173" s="19"/>
    </row>
    <row r="174" customFormat="1" ht="27" customHeight="1" spans="1:10">
      <c r="A174" s="12">
        <v>171</v>
      </c>
      <c r="B174" s="13" t="s">
        <v>311</v>
      </c>
      <c r="C174" s="13" t="s">
        <v>314</v>
      </c>
      <c r="D174" s="13" t="s">
        <v>315</v>
      </c>
      <c r="E174" s="14">
        <v>1000</v>
      </c>
      <c r="F174" s="13">
        <v>1</v>
      </c>
      <c r="G174" s="14">
        <f t="shared" si="10"/>
        <v>1000</v>
      </c>
      <c r="H174" s="14">
        <v>0</v>
      </c>
      <c r="I174" s="18">
        <f t="shared" si="11"/>
        <v>1000</v>
      </c>
      <c r="J174" s="19"/>
    </row>
    <row r="175" customFormat="1" ht="27" customHeight="1" spans="1:10">
      <c r="A175" s="12">
        <v>172</v>
      </c>
      <c r="B175" s="13" t="s">
        <v>311</v>
      </c>
      <c r="C175" s="13" t="s">
        <v>316</v>
      </c>
      <c r="D175" s="13" t="s">
        <v>317</v>
      </c>
      <c r="E175" s="14">
        <v>1000</v>
      </c>
      <c r="F175" s="13">
        <v>1</v>
      </c>
      <c r="G175" s="14">
        <f t="shared" si="10"/>
        <v>1000</v>
      </c>
      <c r="H175" s="14">
        <v>0</v>
      </c>
      <c r="I175" s="18">
        <f t="shared" si="11"/>
        <v>1000</v>
      </c>
      <c r="J175" s="19"/>
    </row>
    <row r="176" customFormat="1" ht="27" customHeight="1" spans="1:10">
      <c r="A176" s="12">
        <v>173</v>
      </c>
      <c r="B176" s="13" t="s">
        <v>311</v>
      </c>
      <c r="C176" s="13" t="s">
        <v>318</v>
      </c>
      <c r="D176" s="13" t="s">
        <v>319</v>
      </c>
      <c r="E176" s="14">
        <v>1000</v>
      </c>
      <c r="F176" s="13">
        <v>1</v>
      </c>
      <c r="G176" s="14">
        <f t="shared" si="10"/>
        <v>1000</v>
      </c>
      <c r="H176" s="14">
        <v>0</v>
      </c>
      <c r="I176" s="18">
        <f t="shared" si="11"/>
        <v>1000</v>
      </c>
      <c r="J176" s="19"/>
    </row>
    <row r="177" customFormat="1" ht="27" customHeight="1" spans="1:10">
      <c r="A177" s="12">
        <v>174</v>
      </c>
      <c r="B177" s="13" t="s">
        <v>311</v>
      </c>
      <c r="C177" s="13" t="s">
        <v>320</v>
      </c>
      <c r="D177" s="13" t="s">
        <v>321</v>
      </c>
      <c r="E177" s="14">
        <v>1000</v>
      </c>
      <c r="F177" s="13">
        <v>1</v>
      </c>
      <c r="G177" s="14">
        <f t="shared" si="10"/>
        <v>1000</v>
      </c>
      <c r="H177" s="14">
        <v>0</v>
      </c>
      <c r="I177" s="18">
        <f t="shared" si="11"/>
        <v>1000</v>
      </c>
      <c r="J177" s="19"/>
    </row>
    <row r="178" customFormat="1" ht="27" customHeight="1" spans="1:10">
      <c r="A178" s="12">
        <v>175</v>
      </c>
      <c r="B178" s="13" t="s">
        <v>311</v>
      </c>
      <c r="C178" s="13" t="s">
        <v>322</v>
      </c>
      <c r="D178" s="13" t="s">
        <v>323</v>
      </c>
      <c r="E178" s="14">
        <v>1000</v>
      </c>
      <c r="F178" s="13">
        <v>1</v>
      </c>
      <c r="G178" s="14">
        <f t="shared" si="10"/>
        <v>1000</v>
      </c>
      <c r="H178" s="14">
        <v>0</v>
      </c>
      <c r="I178" s="18">
        <f t="shared" si="11"/>
        <v>1000</v>
      </c>
      <c r="J178" s="19"/>
    </row>
    <row r="179" customFormat="1" ht="27" customHeight="1" spans="1:10">
      <c r="A179" s="12">
        <v>176</v>
      </c>
      <c r="B179" s="13" t="s">
        <v>311</v>
      </c>
      <c r="C179" s="13" t="s">
        <v>324</v>
      </c>
      <c r="D179" s="13" t="s">
        <v>325</v>
      </c>
      <c r="E179" s="14">
        <v>1000</v>
      </c>
      <c r="F179" s="13">
        <v>1</v>
      </c>
      <c r="G179" s="14">
        <f t="shared" si="10"/>
        <v>1000</v>
      </c>
      <c r="H179" s="14">
        <v>0</v>
      </c>
      <c r="I179" s="18">
        <f t="shared" si="11"/>
        <v>1000</v>
      </c>
      <c r="J179" s="19"/>
    </row>
    <row r="180" customFormat="1" ht="27" customHeight="1" spans="1:10">
      <c r="A180" s="12">
        <v>177</v>
      </c>
      <c r="B180" s="13" t="s">
        <v>311</v>
      </c>
      <c r="C180" s="13" t="s">
        <v>326</v>
      </c>
      <c r="D180" s="13" t="s">
        <v>327</v>
      </c>
      <c r="E180" s="14">
        <v>1000</v>
      </c>
      <c r="F180" s="13">
        <v>1</v>
      </c>
      <c r="G180" s="14">
        <f t="shared" si="10"/>
        <v>1000</v>
      </c>
      <c r="H180" s="14">
        <v>0</v>
      </c>
      <c r="I180" s="18">
        <f t="shared" si="11"/>
        <v>1000</v>
      </c>
      <c r="J180" s="19"/>
    </row>
    <row r="181" customFormat="1" ht="27" customHeight="1" spans="1:10">
      <c r="A181" s="12">
        <v>178</v>
      </c>
      <c r="B181" s="13" t="s">
        <v>311</v>
      </c>
      <c r="C181" s="13" t="s">
        <v>328</v>
      </c>
      <c r="D181" s="13" t="s">
        <v>329</v>
      </c>
      <c r="E181" s="14">
        <v>1000</v>
      </c>
      <c r="F181" s="13">
        <v>1</v>
      </c>
      <c r="G181" s="14">
        <f t="shared" si="10"/>
        <v>1000</v>
      </c>
      <c r="H181" s="14">
        <v>0</v>
      </c>
      <c r="I181" s="18">
        <f t="shared" si="11"/>
        <v>1000</v>
      </c>
      <c r="J181" s="19"/>
    </row>
    <row r="182" customFormat="1" ht="27" customHeight="1" spans="1:10">
      <c r="A182" s="12">
        <v>179</v>
      </c>
      <c r="B182" s="13" t="s">
        <v>311</v>
      </c>
      <c r="C182" s="13" t="s">
        <v>330</v>
      </c>
      <c r="D182" s="13" t="s">
        <v>331</v>
      </c>
      <c r="E182" s="14">
        <v>1000</v>
      </c>
      <c r="F182" s="13">
        <v>1</v>
      </c>
      <c r="G182" s="14">
        <f t="shared" si="10"/>
        <v>1000</v>
      </c>
      <c r="H182" s="14">
        <v>0</v>
      </c>
      <c r="I182" s="18">
        <f t="shared" si="11"/>
        <v>1000</v>
      </c>
      <c r="J182" s="19"/>
    </row>
    <row r="183" customFormat="1" ht="27" customHeight="1" spans="1:10">
      <c r="A183" s="12">
        <v>180</v>
      </c>
      <c r="B183" s="13" t="s">
        <v>311</v>
      </c>
      <c r="C183" s="13" t="s">
        <v>332</v>
      </c>
      <c r="D183" s="13" t="s">
        <v>333</v>
      </c>
      <c r="E183" s="14">
        <v>1000</v>
      </c>
      <c r="F183" s="13">
        <v>1</v>
      </c>
      <c r="G183" s="14">
        <f t="shared" si="10"/>
        <v>1000</v>
      </c>
      <c r="H183" s="14">
        <v>0</v>
      </c>
      <c r="I183" s="18">
        <f t="shared" si="11"/>
        <v>1000</v>
      </c>
      <c r="J183" s="19"/>
    </row>
    <row r="184" customFormat="1" ht="27" customHeight="1" spans="1:10">
      <c r="A184" s="12">
        <v>181</v>
      </c>
      <c r="B184" s="13" t="s">
        <v>311</v>
      </c>
      <c r="C184" s="13" t="s">
        <v>334</v>
      </c>
      <c r="D184" s="13" t="s">
        <v>335</v>
      </c>
      <c r="E184" s="14">
        <v>1000</v>
      </c>
      <c r="F184" s="13">
        <v>1</v>
      </c>
      <c r="G184" s="14">
        <f t="shared" si="10"/>
        <v>1000</v>
      </c>
      <c r="H184" s="14">
        <v>0</v>
      </c>
      <c r="I184" s="18">
        <f t="shared" si="11"/>
        <v>1000</v>
      </c>
      <c r="J184" s="19"/>
    </row>
    <row r="185" customFormat="1" ht="27" customHeight="1" spans="1:10">
      <c r="A185" s="12">
        <v>182</v>
      </c>
      <c r="B185" s="13" t="s">
        <v>311</v>
      </c>
      <c r="C185" s="13" t="s">
        <v>336</v>
      </c>
      <c r="D185" s="13" t="s">
        <v>337</v>
      </c>
      <c r="E185" s="14">
        <v>1000</v>
      </c>
      <c r="F185" s="13">
        <v>1</v>
      </c>
      <c r="G185" s="14">
        <f t="shared" si="10"/>
        <v>1000</v>
      </c>
      <c r="H185" s="14">
        <v>0</v>
      </c>
      <c r="I185" s="18">
        <f t="shared" si="11"/>
        <v>1000</v>
      </c>
      <c r="J185" s="19"/>
    </row>
    <row r="186" customFormat="1" ht="27" customHeight="1" spans="1:10">
      <c r="A186" s="12">
        <v>183</v>
      </c>
      <c r="B186" s="13" t="s">
        <v>311</v>
      </c>
      <c r="C186" s="13" t="s">
        <v>338</v>
      </c>
      <c r="D186" s="13" t="s">
        <v>339</v>
      </c>
      <c r="E186" s="14">
        <v>1000</v>
      </c>
      <c r="F186" s="13">
        <v>1</v>
      </c>
      <c r="G186" s="14">
        <f t="shared" ref="G186:G213" si="12">E186*F186</f>
        <v>1000</v>
      </c>
      <c r="H186" s="14">
        <v>0</v>
      </c>
      <c r="I186" s="18">
        <f t="shared" ref="I186:I213" si="13">G186-H186</f>
        <v>1000</v>
      </c>
      <c r="J186" s="19"/>
    </row>
    <row r="187" customFormat="1" ht="27" customHeight="1" spans="1:10">
      <c r="A187" s="12">
        <v>184</v>
      </c>
      <c r="B187" s="13" t="s">
        <v>311</v>
      </c>
      <c r="C187" s="13" t="s">
        <v>340</v>
      </c>
      <c r="D187" s="13" t="s">
        <v>341</v>
      </c>
      <c r="E187" s="14">
        <v>1000</v>
      </c>
      <c r="F187" s="13">
        <v>1</v>
      </c>
      <c r="G187" s="14">
        <f t="shared" si="12"/>
        <v>1000</v>
      </c>
      <c r="H187" s="14">
        <v>0</v>
      </c>
      <c r="I187" s="18">
        <f t="shared" si="13"/>
        <v>1000</v>
      </c>
      <c r="J187" s="19"/>
    </row>
    <row r="188" customFormat="1" ht="27" customHeight="1" spans="1:10">
      <c r="A188" s="12">
        <v>185</v>
      </c>
      <c r="B188" s="13" t="s">
        <v>311</v>
      </c>
      <c r="C188" s="13" t="s">
        <v>342</v>
      </c>
      <c r="D188" s="13" t="s">
        <v>343</v>
      </c>
      <c r="E188" s="14">
        <v>1000</v>
      </c>
      <c r="F188" s="13">
        <v>1</v>
      </c>
      <c r="G188" s="14">
        <f t="shared" si="12"/>
        <v>1000</v>
      </c>
      <c r="H188" s="14">
        <v>0</v>
      </c>
      <c r="I188" s="18">
        <f t="shared" si="13"/>
        <v>1000</v>
      </c>
      <c r="J188" s="19"/>
    </row>
    <row r="189" customFormat="1" ht="27" customHeight="1" spans="1:10">
      <c r="A189" s="12">
        <v>186</v>
      </c>
      <c r="B189" s="13" t="s">
        <v>311</v>
      </c>
      <c r="C189" s="13" t="s">
        <v>344</v>
      </c>
      <c r="D189" s="13" t="s">
        <v>345</v>
      </c>
      <c r="E189" s="14">
        <v>1000</v>
      </c>
      <c r="F189" s="13">
        <v>1</v>
      </c>
      <c r="G189" s="14">
        <f t="shared" si="12"/>
        <v>1000</v>
      </c>
      <c r="H189" s="14">
        <v>0</v>
      </c>
      <c r="I189" s="18">
        <f t="shared" si="13"/>
        <v>1000</v>
      </c>
      <c r="J189" s="19"/>
    </row>
    <row r="190" customFormat="1" ht="27" customHeight="1" spans="1:10">
      <c r="A190" s="12">
        <v>187</v>
      </c>
      <c r="B190" s="13" t="s">
        <v>311</v>
      </c>
      <c r="C190" s="13" t="s">
        <v>346</v>
      </c>
      <c r="D190" s="13" t="s">
        <v>347</v>
      </c>
      <c r="E190" s="14">
        <v>1000</v>
      </c>
      <c r="F190" s="13">
        <v>1</v>
      </c>
      <c r="G190" s="14">
        <f t="shared" si="12"/>
        <v>1000</v>
      </c>
      <c r="H190" s="14">
        <v>0</v>
      </c>
      <c r="I190" s="18">
        <f t="shared" si="13"/>
        <v>1000</v>
      </c>
      <c r="J190" s="19"/>
    </row>
    <row r="191" customFormat="1" ht="27" customHeight="1" spans="1:10">
      <c r="A191" s="12">
        <v>188</v>
      </c>
      <c r="B191" s="13" t="s">
        <v>311</v>
      </c>
      <c r="C191" s="13" t="s">
        <v>348</v>
      </c>
      <c r="D191" s="13" t="s">
        <v>349</v>
      </c>
      <c r="E191" s="14">
        <v>1000</v>
      </c>
      <c r="F191" s="13">
        <v>1</v>
      </c>
      <c r="G191" s="14">
        <f t="shared" si="12"/>
        <v>1000</v>
      </c>
      <c r="H191" s="14">
        <v>0</v>
      </c>
      <c r="I191" s="18">
        <f t="shared" si="13"/>
        <v>1000</v>
      </c>
      <c r="J191" s="19"/>
    </row>
    <row r="192" customFormat="1" ht="27" customHeight="1" spans="1:10">
      <c r="A192" s="12">
        <v>189</v>
      </c>
      <c r="B192" s="13" t="s">
        <v>311</v>
      </c>
      <c r="C192" s="13" t="s">
        <v>350</v>
      </c>
      <c r="D192" s="13" t="s">
        <v>351</v>
      </c>
      <c r="E192" s="14">
        <v>1000</v>
      </c>
      <c r="F192" s="13">
        <v>1</v>
      </c>
      <c r="G192" s="14">
        <f t="shared" si="12"/>
        <v>1000</v>
      </c>
      <c r="H192" s="14">
        <v>0</v>
      </c>
      <c r="I192" s="18">
        <f t="shared" si="13"/>
        <v>1000</v>
      </c>
      <c r="J192" s="19"/>
    </row>
    <row r="193" customFormat="1" ht="27" customHeight="1" spans="1:10">
      <c r="A193" s="12">
        <v>190</v>
      </c>
      <c r="B193" s="13" t="s">
        <v>311</v>
      </c>
      <c r="C193" s="13" t="s">
        <v>352</v>
      </c>
      <c r="D193" s="13" t="s">
        <v>353</v>
      </c>
      <c r="E193" s="14">
        <v>1000</v>
      </c>
      <c r="F193" s="13">
        <v>1</v>
      </c>
      <c r="G193" s="14">
        <f t="shared" si="12"/>
        <v>1000</v>
      </c>
      <c r="H193" s="14">
        <v>0</v>
      </c>
      <c r="I193" s="18">
        <f t="shared" si="13"/>
        <v>1000</v>
      </c>
      <c r="J193" s="19"/>
    </row>
    <row r="194" customFormat="1" ht="27" customHeight="1" spans="1:10">
      <c r="A194" s="12">
        <v>191</v>
      </c>
      <c r="B194" s="13" t="s">
        <v>311</v>
      </c>
      <c r="C194" s="13" t="s">
        <v>354</v>
      </c>
      <c r="D194" s="13" t="s">
        <v>355</v>
      </c>
      <c r="E194" s="14">
        <v>1000</v>
      </c>
      <c r="F194" s="13">
        <v>1</v>
      </c>
      <c r="G194" s="14">
        <f t="shared" si="12"/>
        <v>1000</v>
      </c>
      <c r="H194" s="14">
        <v>0</v>
      </c>
      <c r="I194" s="18">
        <f t="shared" si="13"/>
        <v>1000</v>
      </c>
      <c r="J194" s="19"/>
    </row>
    <row r="195" customFormat="1" ht="27" customHeight="1" spans="1:10">
      <c r="A195" s="12">
        <v>192</v>
      </c>
      <c r="B195" s="13" t="s">
        <v>311</v>
      </c>
      <c r="C195" s="13" t="s">
        <v>356</v>
      </c>
      <c r="D195" s="13" t="s">
        <v>357</v>
      </c>
      <c r="E195" s="14">
        <v>1000</v>
      </c>
      <c r="F195" s="13">
        <v>1</v>
      </c>
      <c r="G195" s="14">
        <f t="shared" si="12"/>
        <v>1000</v>
      </c>
      <c r="H195" s="14">
        <v>0</v>
      </c>
      <c r="I195" s="18">
        <f t="shared" si="13"/>
        <v>1000</v>
      </c>
      <c r="J195" s="19"/>
    </row>
    <row r="196" customFormat="1" ht="27" customHeight="1" spans="1:10">
      <c r="A196" s="12">
        <v>193</v>
      </c>
      <c r="B196" s="13" t="s">
        <v>311</v>
      </c>
      <c r="C196" s="13" t="s">
        <v>358</v>
      </c>
      <c r="D196" s="13" t="s">
        <v>353</v>
      </c>
      <c r="E196" s="14">
        <v>1000</v>
      </c>
      <c r="F196" s="13">
        <v>1</v>
      </c>
      <c r="G196" s="14">
        <f t="shared" si="12"/>
        <v>1000</v>
      </c>
      <c r="H196" s="14">
        <v>0</v>
      </c>
      <c r="I196" s="18">
        <f t="shared" si="13"/>
        <v>1000</v>
      </c>
      <c r="J196" s="19"/>
    </row>
    <row r="197" customFormat="1" ht="27" customHeight="1" spans="1:10">
      <c r="A197" s="12">
        <v>194</v>
      </c>
      <c r="B197" s="13" t="s">
        <v>311</v>
      </c>
      <c r="C197" s="13" t="s">
        <v>359</v>
      </c>
      <c r="D197" s="13" t="s">
        <v>360</v>
      </c>
      <c r="E197" s="14">
        <v>1000</v>
      </c>
      <c r="F197" s="13">
        <v>1</v>
      </c>
      <c r="G197" s="14">
        <f t="shared" si="12"/>
        <v>1000</v>
      </c>
      <c r="H197" s="14">
        <v>0</v>
      </c>
      <c r="I197" s="18">
        <f t="shared" si="13"/>
        <v>1000</v>
      </c>
      <c r="J197" s="19"/>
    </row>
    <row r="198" customFormat="1" ht="27" customHeight="1" spans="1:10">
      <c r="A198" s="12">
        <v>195</v>
      </c>
      <c r="B198" s="13" t="s">
        <v>311</v>
      </c>
      <c r="C198" s="13" t="s">
        <v>361</v>
      </c>
      <c r="D198" s="13" t="s">
        <v>362</v>
      </c>
      <c r="E198" s="14">
        <v>1000</v>
      </c>
      <c r="F198" s="13">
        <v>1</v>
      </c>
      <c r="G198" s="14">
        <f t="shared" si="12"/>
        <v>1000</v>
      </c>
      <c r="H198" s="14">
        <v>0</v>
      </c>
      <c r="I198" s="18">
        <f t="shared" si="13"/>
        <v>1000</v>
      </c>
      <c r="J198" s="19"/>
    </row>
    <row r="199" customFormat="1" ht="27" customHeight="1" spans="1:10">
      <c r="A199" s="12">
        <v>196</v>
      </c>
      <c r="B199" s="13" t="s">
        <v>311</v>
      </c>
      <c r="C199" s="13" t="s">
        <v>363</v>
      </c>
      <c r="D199" s="13" t="s">
        <v>364</v>
      </c>
      <c r="E199" s="14">
        <v>1000</v>
      </c>
      <c r="F199" s="13">
        <v>1</v>
      </c>
      <c r="G199" s="14">
        <f t="shared" si="12"/>
        <v>1000</v>
      </c>
      <c r="H199" s="14">
        <v>0</v>
      </c>
      <c r="I199" s="18">
        <f t="shared" si="13"/>
        <v>1000</v>
      </c>
      <c r="J199" s="19"/>
    </row>
    <row r="200" customFormat="1" ht="27" customHeight="1" spans="1:10">
      <c r="A200" s="12">
        <v>197</v>
      </c>
      <c r="B200" s="13" t="s">
        <v>311</v>
      </c>
      <c r="C200" s="13" t="s">
        <v>365</v>
      </c>
      <c r="D200" s="13" t="s">
        <v>366</v>
      </c>
      <c r="E200" s="14">
        <v>1000</v>
      </c>
      <c r="F200" s="13">
        <v>1</v>
      </c>
      <c r="G200" s="14">
        <f t="shared" si="12"/>
        <v>1000</v>
      </c>
      <c r="H200" s="14">
        <v>0</v>
      </c>
      <c r="I200" s="18">
        <f t="shared" si="13"/>
        <v>1000</v>
      </c>
      <c r="J200" s="19"/>
    </row>
    <row r="201" customFormat="1" ht="27" customHeight="1" spans="1:10">
      <c r="A201" s="12">
        <v>198</v>
      </c>
      <c r="B201" s="13" t="s">
        <v>311</v>
      </c>
      <c r="C201" s="13" t="s">
        <v>367</v>
      </c>
      <c r="D201" s="13" t="s">
        <v>368</v>
      </c>
      <c r="E201" s="14">
        <v>1000</v>
      </c>
      <c r="F201" s="13">
        <v>1</v>
      </c>
      <c r="G201" s="14">
        <f t="shared" si="12"/>
        <v>1000</v>
      </c>
      <c r="H201" s="14">
        <v>0</v>
      </c>
      <c r="I201" s="18">
        <f t="shared" si="13"/>
        <v>1000</v>
      </c>
      <c r="J201" s="19"/>
    </row>
    <row r="202" customFormat="1" ht="27" customHeight="1" spans="1:10">
      <c r="A202" s="12">
        <v>199</v>
      </c>
      <c r="B202" s="13" t="s">
        <v>311</v>
      </c>
      <c r="C202" s="13" t="s">
        <v>369</v>
      </c>
      <c r="D202" s="13" t="s">
        <v>228</v>
      </c>
      <c r="E202" s="14">
        <v>1000</v>
      </c>
      <c r="F202" s="13">
        <v>1</v>
      </c>
      <c r="G202" s="14">
        <f t="shared" si="12"/>
        <v>1000</v>
      </c>
      <c r="H202" s="14">
        <v>0</v>
      </c>
      <c r="I202" s="18">
        <f t="shared" si="13"/>
        <v>1000</v>
      </c>
      <c r="J202" s="19"/>
    </row>
    <row r="203" customFormat="1" ht="27" customHeight="1" spans="1:10">
      <c r="A203" s="12">
        <v>200</v>
      </c>
      <c r="B203" s="13" t="s">
        <v>311</v>
      </c>
      <c r="C203" s="13" t="s">
        <v>370</v>
      </c>
      <c r="D203" s="13" t="s">
        <v>371</v>
      </c>
      <c r="E203" s="14">
        <v>1000</v>
      </c>
      <c r="F203" s="13">
        <v>1</v>
      </c>
      <c r="G203" s="14">
        <f t="shared" si="12"/>
        <v>1000</v>
      </c>
      <c r="H203" s="14">
        <v>0</v>
      </c>
      <c r="I203" s="18">
        <f t="shared" si="13"/>
        <v>1000</v>
      </c>
      <c r="J203" s="19"/>
    </row>
    <row r="204" customFormat="1" ht="27" customHeight="1" spans="1:10">
      <c r="A204" s="12">
        <v>201</v>
      </c>
      <c r="B204" s="13" t="s">
        <v>311</v>
      </c>
      <c r="C204" s="13" t="s">
        <v>372</v>
      </c>
      <c r="D204" s="13" t="s">
        <v>373</v>
      </c>
      <c r="E204" s="14">
        <v>1000</v>
      </c>
      <c r="F204" s="13">
        <v>1</v>
      </c>
      <c r="G204" s="14">
        <f t="shared" si="12"/>
        <v>1000</v>
      </c>
      <c r="H204" s="14">
        <v>0</v>
      </c>
      <c r="I204" s="18">
        <f t="shared" si="13"/>
        <v>1000</v>
      </c>
      <c r="J204" s="19"/>
    </row>
    <row r="205" customFormat="1" ht="27" customHeight="1" spans="1:10">
      <c r="A205" s="12">
        <v>202</v>
      </c>
      <c r="B205" s="13" t="s">
        <v>311</v>
      </c>
      <c r="C205" s="13" t="s">
        <v>374</v>
      </c>
      <c r="D205" s="13" t="s">
        <v>375</v>
      </c>
      <c r="E205" s="14">
        <v>1000</v>
      </c>
      <c r="F205" s="13">
        <v>1</v>
      </c>
      <c r="G205" s="14">
        <f t="shared" si="12"/>
        <v>1000</v>
      </c>
      <c r="H205" s="14">
        <v>0</v>
      </c>
      <c r="I205" s="18">
        <f t="shared" si="13"/>
        <v>1000</v>
      </c>
      <c r="J205" s="19"/>
    </row>
    <row r="206" customFormat="1" ht="27" customHeight="1" spans="1:10">
      <c r="A206" s="12">
        <v>203</v>
      </c>
      <c r="B206" s="13" t="s">
        <v>311</v>
      </c>
      <c r="C206" s="13" t="s">
        <v>376</v>
      </c>
      <c r="D206" s="13" t="s">
        <v>377</v>
      </c>
      <c r="E206" s="14">
        <v>1000</v>
      </c>
      <c r="F206" s="13">
        <v>1</v>
      </c>
      <c r="G206" s="14">
        <f t="shared" si="12"/>
        <v>1000</v>
      </c>
      <c r="H206" s="14">
        <v>0</v>
      </c>
      <c r="I206" s="18">
        <f t="shared" si="13"/>
        <v>1000</v>
      </c>
      <c r="J206" s="19"/>
    </row>
    <row r="207" customFormat="1" ht="27" customHeight="1" spans="1:10">
      <c r="A207" s="12">
        <v>204</v>
      </c>
      <c r="B207" s="13" t="s">
        <v>311</v>
      </c>
      <c r="C207" s="13" t="s">
        <v>378</v>
      </c>
      <c r="D207" s="13" t="s">
        <v>379</v>
      </c>
      <c r="E207" s="14">
        <v>1000</v>
      </c>
      <c r="F207" s="13">
        <v>1</v>
      </c>
      <c r="G207" s="14">
        <f t="shared" si="12"/>
        <v>1000</v>
      </c>
      <c r="H207" s="14">
        <v>0</v>
      </c>
      <c r="I207" s="18">
        <f t="shared" si="13"/>
        <v>1000</v>
      </c>
      <c r="J207" s="19"/>
    </row>
    <row r="208" customFormat="1" ht="27" customHeight="1" spans="1:10">
      <c r="A208" s="12">
        <v>205</v>
      </c>
      <c r="B208" s="13" t="s">
        <v>311</v>
      </c>
      <c r="C208" s="13" t="s">
        <v>380</v>
      </c>
      <c r="D208" s="13" t="s">
        <v>381</v>
      </c>
      <c r="E208" s="14">
        <v>1000</v>
      </c>
      <c r="F208" s="13">
        <v>1</v>
      </c>
      <c r="G208" s="14">
        <f t="shared" si="12"/>
        <v>1000</v>
      </c>
      <c r="H208" s="14">
        <v>0</v>
      </c>
      <c r="I208" s="18">
        <f t="shared" si="13"/>
        <v>1000</v>
      </c>
      <c r="J208" s="19"/>
    </row>
    <row r="209" customFormat="1" ht="27" customHeight="1" spans="1:10">
      <c r="A209" s="12">
        <v>206</v>
      </c>
      <c r="B209" s="13" t="s">
        <v>311</v>
      </c>
      <c r="C209" s="13" t="s">
        <v>382</v>
      </c>
      <c r="D209" s="13" t="s">
        <v>383</v>
      </c>
      <c r="E209" s="14">
        <v>1000</v>
      </c>
      <c r="F209" s="13">
        <v>1</v>
      </c>
      <c r="G209" s="14">
        <f t="shared" si="12"/>
        <v>1000</v>
      </c>
      <c r="H209" s="14">
        <v>0</v>
      </c>
      <c r="I209" s="18">
        <f t="shared" si="13"/>
        <v>1000</v>
      </c>
      <c r="J209" s="19"/>
    </row>
    <row r="210" customFormat="1" ht="27" customHeight="1" spans="1:10">
      <c r="A210" s="12">
        <v>207</v>
      </c>
      <c r="B210" s="13" t="s">
        <v>311</v>
      </c>
      <c r="C210" s="13" t="s">
        <v>384</v>
      </c>
      <c r="D210" s="13" t="s">
        <v>385</v>
      </c>
      <c r="E210" s="14">
        <v>1000</v>
      </c>
      <c r="F210" s="13">
        <v>1</v>
      </c>
      <c r="G210" s="14">
        <f t="shared" si="12"/>
        <v>1000</v>
      </c>
      <c r="H210" s="14">
        <v>0</v>
      </c>
      <c r="I210" s="18">
        <f t="shared" si="13"/>
        <v>1000</v>
      </c>
      <c r="J210" s="19"/>
    </row>
    <row r="211" customFormat="1" ht="27" customHeight="1" spans="1:10">
      <c r="A211" s="12">
        <v>208</v>
      </c>
      <c r="B211" s="13" t="s">
        <v>311</v>
      </c>
      <c r="C211" s="13" t="s">
        <v>386</v>
      </c>
      <c r="D211" s="13" t="s">
        <v>387</v>
      </c>
      <c r="E211" s="14">
        <v>1000</v>
      </c>
      <c r="F211" s="13">
        <v>1</v>
      </c>
      <c r="G211" s="14">
        <f t="shared" si="12"/>
        <v>1000</v>
      </c>
      <c r="H211" s="14">
        <v>0</v>
      </c>
      <c r="I211" s="18">
        <f t="shared" si="13"/>
        <v>1000</v>
      </c>
      <c r="J211" s="19" t="s">
        <v>388</v>
      </c>
    </row>
    <row r="212" customFormat="1" ht="27" customHeight="1" spans="1:10">
      <c r="A212" s="12">
        <v>209</v>
      </c>
      <c r="B212" s="13" t="s">
        <v>311</v>
      </c>
      <c r="C212" s="13" t="s">
        <v>218</v>
      </c>
      <c r="D212" s="13" t="s">
        <v>389</v>
      </c>
      <c r="E212" s="14">
        <v>1000</v>
      </c>
      <c r="F212" s="13">
        <v>1</v>
      </c>
      <c r="G212" s="14">
        <f t="shared" si="12"/>
        <v>1000</v>
      </c>
      <c r="H212" s="14">
        <v>0</v>
      </c>
      <c r="I212" s="18">
        <f t="shared" si="13"/>
        <v>1000</v>
      </c>
      <c r="J212" s="19" t="s">
        <v>388</v>
      </c>
    </row>
    <row r="213" customFormat="1" ht="27" customHeight="1" spans="1:10">
      <c r="A213" s="12">
        <v>210</v>
      </c>
      <c r="B213" s="13" t="s">
        <v>311</v>
      </c>
      <c r="C213" s="13" t="s">
        <v>390</v>
      </c>
      <c r="D213" s="13" t="s">
        <v>391</v>
      </c>
      <c r="E213" s="14">
        <v>1000</v>
      </c>
      <c r="F213" s="13">
        <v>1</v>
      </c>
      <c r="G213" s="14">
        <f t="shared" si="12"/>
        <v>1000</v>
      </c>
      <c r="H213" s="14">
        <v>0</v>
      </c>
      <c r="I213" s="18">
        <f t="shared" si="13"/>
        <v>1000</v>
      </c>
      <c r="J213" s="19" t="s">
        <v>388</v>
      </c>
    </row>
    <row r="214" customFormat="1" ht="27" customHeight="1" spans="1:10">
      <c r="A214" s="12">
        <v>211</v>
      </c>
      <c r="B214" s="13" t="s">
        <v>392</v>
      </c>
      <c r="C214" s="13" t="s">
        <v>393</v>
      </c>
      <c r="D214" s="13" t="s">
        <v>394</v>
      </c>
      <c r="E214" s="14">
        <v>1000</v>
      </c>
      <c r="F214" s="13">
        <v>1</v>
      </c>
      <c r="G214" s="14">
        <f t="shared" ref="G214:G277" si="14">E214*F214</f>
        <v>1000</v>
      </c>
      <c r="H214" s="14">
        <v>0</v>
      </c>
      <c r="I214" s="18">
        <f t="shared" ref="I214:I277" si="15">G214-H214</f>
        <v>1000</v>
      </c>
      <c r="J214" s="19"/>
    </row>
    <row r="215" customFormat="1" ht="27" customHeight="1" spans="1:10">
      <c r="A215" s="12">
        <v>212</v>
      </c>
      <c r="B215" s="13" t="s">
        <v>392</v>
      </c>
      <c r="C215" s="13" t="s">
        <v>395</v>
      </c>
      <c r="D215" s="13" t="s">
        <v>396</v>
      </c>
      <c r="E215" s="14">
        <v>1000</v>
      </c>
      <c r="F215" s="13">
        <v>1</v>
      </c>
      <c r="G215" s="14">
        <f t="shared" si="14"/>
        <v>1000</v>
      </c>
      <c r="H215" s="14">
        <v>0</v>
      </c>
      <c r="I215" s="18">
        <f t="shared" si="15"/>
        <v>1000</v>
      </c>
      <c r="J215" s="19"/>
    </row>
    <row r="216" customFormat="1" ht="27" customHeight="1" spans="1:10">
      <c r="A216" s="12">
        <v>213</v>
      </c>
      <c r="B216" s="13" t="s">
        <v>392</v>
      </c>
      <c r="C216" s="13" t="s">
        <v>397</v>
      </c>
      <c r="D216" s="13" t="s">
        <v>122</v>
      </c>
      <c r="E216" s="14">
        <v>1000</v>
      </c>
      <c r="F216" s="13">
        <v>1</v>
      </c>
      <c r="G216" s="14">
        <f t="shared" si="14"/>
        <v>1000</v>
      </c>
      <c r="H216" s="14">
        <v>0</v>
      </c>
      <c r="I216" s="18">
        <f t="shared" si="15"/>
        <v>1000</v>
      </c>
      <c r="J216" s="19"/>
    </row>
    <row r="217" customFormat="1" ht="27" customHeight="1" spans="1:10">
      <c r="A217" s="12">
        <v>214</v>
      </c>
      <c r="B217" s="13" t="s">
        <v>392</v>
      </c>
      <c r="C217" s="13" t="s">
        <v>398</v>
      </c>
      <c r="D217" s="13" t="s">
        <v>329</v>
      </c>
      <c r="E217" s="14">
        <v>1000</v>
      </c>
      <c r="F217" s="13">
        <v>1</v>
      </c>
      <c r="G217" s="14">
        <f t="shared" si="14"/>
        <v>1000</v>
      </c>
      <c r="H217" s="14">
        <v>0</v>
      </c>
      <c r="I217" s="18">
        <f t="shared" si="15"/>
        <v>1000</v>
      </c>
      <c r="J217" s="19"/>
    </row>
    <row r="218" customFormat="1" ht="27" customHeight="1" spans="1:10">
      <c r="A218" s="12">
        <v>215</v>
      </c>
      <c r="B218" s="13" t="s">
        <v>392</v>
      </c>
      <c r="C218" s="13" t="s">
        <v>399</v>
      </c>
      <c r="D218" s="13" t="s">
        <v>400</v>
      </c>
      <c r="E218" s="14">
        <v>1000</v>
      </c>
      <c r="F218" s="13">
        <v>1</v>
      </c>
      <c r="G218" s="14">
        <f t="shared" si="14"/>
        <v>1000</v>
      </c>
      <c r="H218" s="14">
        <v>0</v>
      </c>
      <c r="I218" s="18">
        <f t="shared" si="15"/>
        <v>1000</v>
      </c>
      <c r="J218" s="19"/>
    </row>
    <row r="219" customFormat="1" ht="27" customHeight="1" spans="1:10">
      <c r="A219" s="12">
        <v>216</v>
      </c>
      <c r="B219" s="13" t="s">
        <v>392</v>
      </c>
      <c r="C219" s="13" t="s">
        <v>401</v>
      </c>
      <c r="D219" s="13" t="s">
        <v>402</v>
      </c>
      <c r="E219" s="14">
        <v>1000</v>
      </c>
      <c r="F219" s="13">
        <v>1</v>
      </c>
      <c r="G219" s="14">
        <f t="shared" si="14"/>
        <v>1000</v>
      </c>
      <c r="H219" s="14">
        <v>0</v>
      </c>
      <c r="I219" s="18">
        <f t="shared" si="15"/>
        <v>1000</v>
      </c>
      <c r="J219" s="19"/>
    </row>
    <row r="220" customFormat="1" ht="27" customHeight="1" spans="1:10">
      <c r="A220" s="12">
        <v>217</v>
      </c>
      <c r="B220" s="13" t="s">
        <v>392</v>
      </c>
      <c r="C220" s="13" t="s">
        <v>403</v>
      </c>
      <c r="D220" s="13" t="s">
        <v>404</v>
      </c>
      <c r="E220" s="14">
        <v>1000</v>
      </c>
      <c r="F220" s="13">
        <v>1</v>
      </c>
      <c r="G220" s="14">
        <f t="shared" si="14"/>
        <v>1000</v>
      </c>
      <c r="H220" s="14">
        <v>0</v>
      </c>
      <c r="I220" s="18">
        <f t="shared" si="15"/>
        <v>1000</v>
      </c>
      <c r="J220" s="19"/>
    </row>
    <row r="221" customFormat="1" ht="27" customHeight="1" spans="1:10">
      <c r="A221" s="12">
        <v>218</v>
      </c>
      <c r="B221" s="13" t="s">
        <v>392</v>
      </c>
      <c r="C221" s="13" t="s">
        <v>405</v>
      </c>
      <c r="D221" s="13" t="s">
        <v>406</v>
      </c>
      <c r="E221" s="14">
        <v>1000</v>
      </c>
      <c r="F221" s="13">
        <v>1</v>
      </c>
      <c r="G221" s="14">
        <f t="shared" si="14"/>
        <v>1000</v>
      </c>
      <c r="H221" s="14">
        <v>0</v>
      </c>
      <c r="I221" s="18">
        <f t="shared" si="15"/>
        <v>1000</v>
      </c>
      <c r="J221" s="19"/>
    </row>
    <row r="222" customFormat="1" ht="27" customHeight="1" spans="1:10">
      <c r="A222" s="12">
        <v>219</v>
      </c>
      <c r="B222" s="13" t="s">
        <v>392</v>
      </c>
      <c r="C222" s="13" t="s">
        <v>407</v>
      </c>
      <c r="D222" s="13" t="s">
        <v>408</v>
      </c>
      <c r="E222" s="14">
        <v>1000</v>
      </c>
      <c r="F222" s="13">
        <v>1</v>
      </c>
      <c r="G222" s="14">
        <f t="shared" si="14"/>
        <v>1000</v>
      </c>
      <c r="H222" s="14">
        <v>0</v>
      </c>
      <c r="I222" s="18">
        <f t="shared" si="15"/>
        <v>1000</v>
      </c>
      <c r="J222" s="19"/>
    </row>
    <row r="223" customFormat="1" ht="27" customHeight="1" spans="1:10">
      <c r="A223" s="12">
        <v>220</v>
      </c>
      <c r="B223" s="13" t="s">
        <v>392</v>
      </c>
      <c r="C223" s="13" t="s">
        <v>409</v>
      </c>
      <c r="D223" s="13" t="s">
        <v>410</v>
      </c>
      <c r="E223" s="14">
        <v>1000</v>
      </c>
      <c r="F223" s="13">
        <v>1</v>
      </c>
      <c r="G223" s="14">
        <f t="shared" si="14"/>
        <v>1000</v>
      </c>
      <c r="H223" s="14">
        <v>0</v>
      </c>
      <c r="I223" s="18">
        <f t="shared" si="15"/>
        <v>1000</v>
      </c>
      <c r="J223" s="19"/>
    </row>
    <row r="224" customFormat="1" ht="27" customHeight="1" spans="1:10">
      <c r="A224" s="12">
        <v>221</v>
      </c>
      <c r="B224" s="13" t="s">
        <v>392</v>
      </c>
      <c r="C224" s="13" t="s">
        <v>411</v>
      </c>
      <c r="D224" s="13" t="s">
        <v>412</v>
      </c>
      <c r="E224" s="14">
        <v>1000</v>
      </c>
      <c r="F224" s="13">
        <v>1</v>
      </c>
      <c r="G224" s="14">
        <f t="shared" si="14"/>
        <v>1000</v>
      </c>
      <c r="H224" s="14">
        <v>0</v>
      </c>
      <c r="I224" s="18">
        <f t="shared" si="15"/>
        <v>1000</v>
      </c>
      <c r="J224" s="19"/>
    </row>
    <row r="225" customFormat="1" ht="27" customHeight="1" spans="1:10">
      <c r="A225" s="12">
        <v>222</v>
      </c>
      <c r="B225" s="13" t="s">
        <v>392</v>
      </c>
      <c r="C225" s="13" t="s">
        <v>413</v>
      </c>
      <c r="D225" s="13" t="s">
        <v>414</v>
      </c>
      <c r="E225" s="14">
        <v>1000</v>
      </c>
      <c r="F225" s="13">
        <v>1</v>
      </c>
      <c r="G225" s="14">
        <f t="shared" si="14"/>
        <v>1000</v>
      </c>
      <c r="H225" s="14">
        <v>0</v>
      </c>
      <c r="I225" s="18">
        <f t="shared" si="15"/>
        <v>1000</v>
      </c>
      <c r="J225" s="19"/>
    </row>
    <row r="226" customFormat="1" ht="27" customHeight="1" spans="1:10">
      <c r="A226" s="12">
        <v>223</v>
      </c>
      <c r="B226" s="13" t="s">
        <v>392</v>
      </c>
      <c r="C226" s="13" t="s">
        <v>415</v>
      </c>
      <c r="D226" s="13" t="s">
        <v>126</v>
      </c>
      <c r="E226" s="14">
        <v>1000</v>
      </c>
      <c r="F226" s="13">
        <v>1</v>
      </c>
      <c r="G226" s="14">
        <f t="shared" si="14"/>
        <v>1000</v>
      </c>
      <c r="H226" s="14">
        <v>0</v>
      </c>
      <c r="I226" s="18">
        <f t="shared" si="15"/>
        <v>1000</v>
      </c>
      <c r="J226" s="19"/>
    </row>
    <row r="227" customFormat="1" ht="27" customHeight="1" spans="1:10">
      <c r="A227" s="12">
        <v>224</v>
      </c>
      <c r="B227" s="13" t="s">
        <v>392</v>
      </c>
      <c r="C227" s="13" t="s">
        <v>416</v>
      </c>
      <c r="D227" s="13" t="s">
        <v>417</v>
      </c>
      <c r="E227" s="14">
        <v>1000</v>
      </c>
      <c r="F227" s="13">
        <v>1</v>
      </c>
      <c r="G227" s="14">
        <f t="shared" si="14"/>
        <v>1000</v>
      </c>
      <c r="H227" s="14">
        <v>0</v>
      </c>
      <c r="I227" s="18">
        <f t="shared" si="15"/>
        <v>1000</v>
      </c>
      <c r="J227" s="19"/>
    </row>
    <row r="228" customFormat="1" ht="27" customHeight="1" spans="1:10">
      <c r="A228" s="12">
        <v>225</v>
      </c>
      <c r="B228" s="13" t="s">
        <v>392</v>
      </c>
      <c r="C228" s="13" t="s">
        <v>418</v>
      </c>
      <c r="D228" s="13" t="s">
        <v>106</v>
      </c>
      <c r="E228" s="14">
        <v>1000</v>
      </c>
      <c r="F228" s="13">
        <v>1</v>
      </c>
      <c r="G228" s="14">
        <f t="shared" si="14"/>
        <v>1000</v>
      </c>
      <c r="H228" s="14">
        <v>0</v>
      </c>
      <c r="I228" s="18">
        <f t="shared" si="15"/>
        <v>1000</v>
      </c>
      <c r="J228" s="19"/>
    </row>
    <row r="229" customFormat="1" ht="27" customHeight="1" spans="1:10">
      <c r="A229" s="12">
        <v>226</v>
      </c>
      <c r="B229" s="13" t="s">
        <v>392</v>
      </c>
      <c r="C229" s="13" t="s">
        <v>419</v>
      </c>
      <c r="D229" s="13" t="s">
        <v>420</v>
      </c>
      <c r="E229" s="14">
        <v>1000</v>
      </c>
      <c r="F229" s="13">
        <v>1</v>
      </c>
      <c r="G229" s="14">
        <f t="shared" si="14"/>
        <v>1000</v>
      </c>
      <c r="H229" s="14">
        <v>0</v>
      </c>
      <c r="I229" s="18">
        <f t="shared" si="15"/>
        <v>1000</v>
      </c>
      <c r="J229" s="19"/>
    </row>
    <row r="230" customFormat="1" ht="27" customHeight="1" spans="1:10">
      <c r="A230" s="12">
        <v>227</v>
      </c>
      <c r="B230" s="13" t="s">
        <v>392</v>
      </c>
      <c r="C230" s="13" t="s">
        <v>421</v>
      </c>
      <c r="D230" s="13" t="s">
        <v>422</v>
      </c>
      <c r="E230" s="14">
        <v>1000</v>
      </c>
      <c r="F230" s="13">
        <v>1</v>
      </c>
      <c r="G230" s="14">
        <f t="shared" si="14"/>
        <v>1000</v>
      </c>
      <c r="H230" s="14">
        <v>0</v>
      </c>
      <c r="I230" s="18">
        <f t="shared" si="15"/>
        <v>1000</v>
      </c>
      <c r="J230" s="19"/>
    </row>
    <row r="231" customFormat="1" ht="27" customHeight="1" spans="1:10">
      <c r="A231" s="12">
        <v>228</v>
      </c>
      <c r="B231" s="13" t="s">
        <v>392</v>
      </c>
      <c r="C231" s="13" t="s">
        <v>423</v>
      </c>
      <c r="D231" s="13" t="s">
        <v>424</v>
      </c>
      <c r="E231" s="14">
        <v>1000</v>
      </c>
      <c r="F231" s="13">
        <v>1</v>
      </c>
      <c r="G231" s="14">
        <f t="shared" si="14"/>
        <v>1000</v>
      </c>
      <c r="H231" s="14">
        <v>0</v>
      </c>
      <c r="I231" s="18">
        <f t="shared" si="15"/>
        <v>1000</v>
      </c>
      <c r="J231" s="19"/>
    </row>
    <row r="232" customFormat="1" ht="27" customHeight="1" spans="1:10">
      <c r="A232" s="12">
        <v>229</v>
      </c>
      <c r="B232" s="13" t="s">
        <v>392</v>
      </c>
      <c r="C232" s="13" t="s">
        <v>425</v>
      </c>
      <c r="D232" s="13" t="s">
        <v>341</v>
      </c>
      <c r="E232" s="14">
        <v>1000</v>
      </c>
      <c r="F232" s="13">
        <v>1</v>
      </c>
      <c r="G232" s="14">
        <f t="shared" si="14"/>
        <v>1000</v>
      </c>
      <c r="H232" s="14">
        <v>0</v>
      </c>
      <c r="I232" s="18">
        <f t="shared" si="15"/>
        <v>1000</v>
      </c>
      <c r="J232" s="19"/>
    </row>
    <row r="233" customFormat="1" ht="27" customHeight="1" spans="1:10">
      <c r="A233" s="12">
        <v>230</v>
      </c>
      <c r="B233" s="13" t="s">
        <v>392</v>
      </c>
      <c r="C233" s="13" t="s">
        <v>426</v>
      </c>
      <c r="D233" s="13" t="s">
        <v>427</v>
      </c>
      <c r="E233" s="14">
        <v>1000</v>
      </c>
      <c r="F233" s="13">
        <v>1</v>
      </c>
      <c r="G233" s="14">
        <f t="shared" si="14"/>
        <v>1000</v>
      </c>
      <c r="H233" s="14">
        <v>0</v>
      </c>
      <c r="I233" s="18">
        <f t="shared" si="15"/>
        <v>1000</v>
      </c>
      <c r="J233" s="19"/>
    </row>
    <row r="234" customFormat="1" ht="27" customHeight="1" spans="1:10">
      <c r="A234" s="12">
        <v>231</v>
      </c>
      <c r="B234" s="13" t="s">
        <v>392</v>
      </c>
      <c r="C234" s="13" t="s">
        <v>428</v>
      </c>
      <c r="D234" s="13" t="s">
        <v>429</v>
      </c>
      <c r="E234" s="14">
        <v>1000</v>
      </c>
      <c r="F234" s="13">
        <v>1</v>
      </c>
      <c r="G234" s="14">
        <f t="shared" si="14"/>
        <v>1000</v>
      </c>
      <c r="H234" s="14">
        <v>0</v>
      </c>
      <c r="I234" s="18">
        <f t="shared" si="15"/>
        <v>1000</v>
      </c>
      <c r="J234" s="19"/>
    </row>
    <row r="235" customFormat="1" ht="27" customHeight="1" spans="1:10">
      <c r="A235" s="12">
        <v>232</v>
      </c>
      <c r="B235" s="13" t="s">
        <v>392</v>
      </c>
      <c r="C235" s="13" t="s">
        <v>430</v>
      </c>
      <c r="D235" s="13" t="s">
        <v>431</v>
      </c>
      <c r="E235" s="14">
        <v>1000</v>
      </c>
      <c r="F235" s="13">
        <v>1</v>
      </c>
      <c r="G235" s="14">
        <f t="shared" si="14"/>
        <v>1000</v>
      </c>
      <c r="H235" s="14">
        <v>0</v>
      </c>
      <c r="I235" s="18">
        <f t="shared" si="15"/>
        <v>1000</v>
      </c>
      <c r="J235" s="19"/>
    </row>
    <row r="236" customFormat="1" ht="27" customHeight="1" spans="1:10">
      <c r="A236" s="12">
        <v>233</v>
      </c>
      <c r="B236" s="13" t="s">
        <v>392</v>
      </c>
      <c r="C236" s="13" t="s">
        <v>432</v>
      </c>
      <c r="D236" s="13" t="s">
        <v>433</v>
      </c>
      <c r="E236" s="14">
        <v>1000</v>
      </c>
      <c r="F236" s="13">
        <v>1</v>
      </c>
      <c r="G236" s="14">
        <f t="shared" si="14"/>
        <v>1000</v>
      </c>
      <c r="H236" s="14">
        <v>0</v>
      </c>
      <c r="I236" s="18">
        <f t="shared" si="15"/>
        <v>1000</v>
      </c>
      <c r="J236" s="19"/>
    </row>
    <row r="237" customFormat="1" ht="27" customHeight="1" spans="1:10">
      <c r="A237" s="12">
        <v>234</v>
      </c>
      <c r="B237" s="13" t="s">
        <v>392</v>
      </c>
      <c r="C237" s="13" t="s">
        <v>434</v>
      </c>
      <c r="D237" s="13" t="s">
        <v>435</v>
      </c>
      <c r="E237" s="14">
        <v>1000</v>
      </c>
      <c r="F237" s="13">
        <v>1</v>
      </c>
      <c r="G237" s="14">
        <f t="shared" si="14"/>
        <v>1000</v>
      </c>
      <c r="H237" s="14">
        <v>0</v>
      </c>
      <c r="I237" s="18">
        <f t="shared" si="15"/>
        <v>1000</v>
      </c>
      <c r="J237" s="19"/>
    </row>
    <row r="238" customFormat="1" ht="27" customHeight="1" spans="1:10">
      <c r="A238" s="12">
        <v>235</v>
      </c>
      <c r="B238" s="13" t="s">
        <v>392</v>
      </c>
      <c r="C238" s="13" t="s">
        <v>436</v>
      </c>
      <c r="D238" s="13" t="s">
        <v>437</v>
      </c>
      <c r="E238" s="14">
        <v>1000</v>
      </c>
      <c r="F238" s="13">
        <v>1</v>
      </c>
      <c r="G238" s="14">
        <f t="shared" si="14"/>
        <v>1000</v>
      </c>
      <c r="H238" s="14">
        <v>0</v>
      </c>
      <c r="I238" s="18">
        <f t="shared" si="15"/>
        <v>1000</v>
      </c>
      <c r="J238" s="19"/>
    </row>
    <row r="239" customFormat="1" ht="27" customHeight="1" spans="1:10">
      <c r="A239" s="12">
        <v>236</v>
      </c>
      <c r="B239" s="13" t="s">
        <v>392</v>
      </c>
      <c r="C239" s="13" t="s">
        <v>438</v>
      </c>
      <c r="D239" s="13" t="s">
        <v>439</v>
      </c>
      <c r="E239" s="14">
        <v>1000</v>
      </c>
      <c r="F239" s="13">
        <v>1</v>
      </c>
      <c r="G239" s="14">
        <f t="shared" si="14"/>
        <v>1000</v>
      </c>
      <c r="H239" s="14">
        <v>0</v>
      </c>
      <c r="I239" s="18">
        <f t="shared" si="15"/>
        <v>1000</v>
      </c>
      <c r="J239" s="19"/>
    </row>
    <row r="240" customFormat="1" ht="27" customHeight="1" spans="1:10">
      <c r="A240" s="12">
        <v>237</v>
      </c>
      <c r="B240" s="13" t="s">
        <v>392</v>
      </c>
      <c r="C240" s="13" t="s">
        <v>440</v>
      </c>
      <c r="D240" s="13" t="s">
        <v>441</v>
      </c>
      <c r="E240" s="14">
        <v>1000</v>
      </c>
      <c r="F240" s="13">
        <v>1</v>
      </c>
      <c r="G240" s="14">
        <f t="shared" si="14"/>
        <v>1000</v>
      </c>
      <c r="H240" s="14">
        <v>0</v>
      </c>
      <c r="I240" s="18">
        <f t="shared" si="15"/>
        <v>1000</v>
      </c>
      <c r="J240" s="19"/>
    </row>
    <row r="241" customFormat="1" ht="27" customHeight="1" spans="1:10">
      <c r="A241" s="12">
        <v>238</v>
      </c>
      <c r="B241" s="13" t="s">
        <v>392</v>
      </c>
      <c r="C241" s="13" t="s">
        <v>442</v>
      </c>
      <c r="D241" s="13" t="s">
        <v>53</v>
      </c>
      <c r="E241" s="14">
        <v>1000</v>
      </c>
      <c r="F241" s="13">
        <v>1</v>
      </c>
      <c r="G241" s="14">
        <f t="shared" si="14"/>
        <v>1000</v>
      </c>
      <c r="H241" s="14">
        <v>0</v>
      </c>
      <c r="I241" s="18">
        <f t="shared" si="15"/>
        <v>1000</v>
      </c>
      <c r="J241" s="19"/>
    </row>
    <row r="242" customFormat="1" ht="27" customHeight="1" spans="1:10">
      <c r="A242" s="12">
        <v>239</v>
      </c>
      <c r="B242" s="13" t="s">
        <v>392</v>
      </c>
      <c r="C242" s="13" t="s">
        <v>443</v>
      </c>
      <c r="D242" s="13" t="s">
        <v>444</v>
      </c>
      <c r="E242" s="14">
        <v>1000</v>
      </c>
      <c r="F242" s="13">
        <v>1</v>
      </c>
      <c r="G242" s="14">
        <f t="shared" si="14"/>
        <v>1000</v>
      </c>
      <c r="H242" s="14">
        <v>0</v>
      </c>
      <c r="I242" s="18">
        <f t="shared" si="15"/>
        <v>1000</v>
      </c>
      <c r="J242" s="19"/>
    </row>
    <row r="243" customFormat="1" ht="27" customHeight="1" spans="1:10">
      <c r="A243" s="12">
        <v>240</v>
      </c>
      <c r="B243" s="13" t="s">
        <v>392</v>
      </c>
      <c r="C243" s="13" t="s">
        <v>445</v>
      </c>
      <c r="D243" s="13" t="s">
        <v>446</v>
      </c>
      <c r="E243" s="14">
        <v>1000</v>
      </c>
      <c r="F243" s="13">
        <v>1</v>
      </c>
      <c r="G243" s="14">
        <f t="shared" si="14"/>
        <v>1000</v>
      </c>
      <c r="H243" s="14">
        <v>0</v>
      </c>
      <c r="I243" s="18">
        <f t="shared" si="15"/>
        <v>1000</v>
      </c>
      <c r="J243" s="19"/>
    </row>
    <row r="244" customFormat="1" ht="27" customHeight="1" spans="1:10">
      <c r="A244" s="12">
        <v>241</v>
      </c>
      <c r="B244" s="13" t="s">
        <v>392</v>
      </c>
      <c r="C244" s="13" t="s">
        <v>447</v>
      </c>
      <c r="D244" s="13" t="s">
        <v>448</v>
      </c>
      <c r="E244" s="14">
        <v>1000</v>
      </c>
      <c r="F244" s="13">
        <v>1</v>
      </c>
      <c r="G244" s="14">
        <f t="shared" si="14"/>
        <v>1000</v>
      </c>
      <c r="H244" s="14">
        <v>0</v>
      </c>
      <c r="I244" s="18">
        <f t="shared" si="15"/>
        <v>1000</v>
      </c>
      <c r="J244" s="19"/>
    </row>
    <row r="245" customFormat="1" ht="27" customHeight="1" spans="1:10">
      <c r="A245" s="12">
        <v>242</v>
      </c>
      <c r="B245" s="13" t="s">
        <v>392</v>
      </c>
      <c r="C245" s="13" t="s">
        <v>449</v>
      </c>
      <c r="D245" s="13" t="s">
        <v>450</v>
      </c>
      <c r="E245" s="14">
        <v>1000</v>
      </c>
      <c r="F245" s="13">
        <v>1</v>
      </c>
      <c r="G245" s="14">
        <f t="shared" si="14"/>
        <v>1000</v>
      </c>
      <c r="H245" s="14">
        <v>0</v>
      </c>
      <c r="I245" s="18">
        <f t="shared" si="15"/>
        <v>1000</v>
      </c>
      <c r="J245" s="19" t="s">
        <v>183</v>
      </c>
    </row>
    <row r="246" customFormat="1" ht="27" customHeight="1" spans="1:10">
      <c r="A246" s="12">
        <v>243</v>
      </c>
      <c r="B246" s="13" t="s">
        <v>392</v>
      </c>
      <c r="C246" s="13" t="s">
        <v>451</v>
      </c>
      <c r="D246" s="13" t="s">
        <v>238</v>
      </c>
      <c r="E246" s="14">
        <v>1000</v>
      </c>
      <c r="F246" s="13">
        <v>1</v>
      </c>
      <c r="G246" s="14">
        <f t="shared" si="14"/>
        <v>1000</v>
      </c>
      <c r="H246" s="14">
        <v>0</v>
      </c>
      <c r="I246" s="18">
        <f t="shared" si="15"/>
        <v>1000</v>
      </c>
      <c r="J246" s="19"/>
    </row>
    <row r="247" customFormat="1" ht="27" customHeight="1" spans="1:10">
      <c r="A247" s="12">
        <v>244</v>
      </c>
      <c r="B247" s="13" t="s">
        <v>392</v>
      </c>
      <c r="C247" s="13" t="s">
        <v>452</v>
      </c>
      <c r="D247" s="13" t="s">
        <v>453</v>
      </c>
      <c r="E247" s="14">
        <v>1000</v>
      </c>
      <c r="F247" s="13">
        <v>1</v>
      </c>
      <c r="G247" s="14">
        <f t="shared" si="14"/>
        <v>1000</v>
      </c>
      <c r="H247" s="14">
        <v>0</v>
      </c>
      <c r="I247" s="18">
        <f t="shared" si="15"/>
        <v>1000</v>
      </c>
      <c r="J247" s="19"/>
    </row>
    <row r="248" customFormat="1" ht="27" customHeight="1" spans="1:10">
      <c r="A248" s="12">
        <v>245</v>
      </c>
      <c r="B248" s="13" t="s">
        <v>392</v>
      </c>
      <c r="C248" s="13" t="s">
        <v>454</v>
      </c>
      <c r="D248" s="13" t="s">
        <v>455</v>
      </c>
      <c r="E248" s="14">
        <v>1000</v>
      </c>
      <c r="F248" s="13">
        <v>1</v>
      </c>
      <c r="G248" s="14">
        <f t="shared" si="14"/>
        <v>1000</v>
      </c>
      <c r="H248" s="14">
        <v>0</v>
      </c>
      <c r="I248" s="18">
        <f t="shared" si="15"/>
        <v>1000</v>
      </c>
      <c r="J248" s="19"/>
    </row>
    <row r="249" customFormat="1" ht="27" customHeight="1" spans="1:10">
      <c r="A249" s="12">
        <v>246</v>
      </c>
      <c r="B249" s="13" t="s">
        <v>392</v>
      </c>
      <c r="C249" s="13" t="s">
        <v>456</v>
      </c>
      <c r="D249" s="13" t="s">
        <v>457</v>
      </c>
      <c r="E249" s="14">
        <v>1000</v>
      </c>
      <c r="F249" s="13">
        <v>1</v>
      </c>
      <c r="G249" s="14">
        <f t="shared" si="14"/>
        <v>1000</v>
      </c>
      <c r="H249" s="14">
        <v>0</v>
      </c>
      <c r="I249" s="18">
        <f t="shared" si="15"/>
        <v>1000</v>
      </c>
      <c r="J249" s="19" t="s">
        <v>183</v>
      </c>
    </row>
    <row r="250" customFormat="1" ht="27" customHeight="1" spans="1:10">
      <c r="A250" s="12">
        <v>247</v>
      </c>
      <c r="B250" s="13" t="s">
        <v>392</v>
      </c>
      <c r="C250" s="13" t="s">
        <v>458</v>
      </c>
      <c r="D250" s="13" t="s">
        <v>79</v>
      </c>
      <c r="E250" s="14">
        <v>1000</v>
      </c>
      <c r="F250" s="13">
        <v>1</v>
      </c>
      <c r="G250" s="14">
        <f t="shared" si="14"/>
        <v>1000</v>
      </c>
      <c r="H250" s="14">
        <v>0</v>
      </c>
      <c r="I250" s="18">
        <f t="shared" si="15"/>
        <v>1000</v>
      </c>
      <c r="J250" s="19"/>
    </row>
    <row r="251" customFormat="1" ht="27" customHeight="1" spans="1:10">
      <c r="A251" s="12">
        <v>248</v>
      </c>
      <c r="B251" s="13" t="s">
        <v>392</v>
      </c>
      <c r="C251" s="13" t="s">
        <v>459</v>
      </c>
      <c r="D251" s="13" t="s">
        <v>460</v>
      </c>
      <c r="E251" s="14">
        <v>1000</v>
      </c>
      <c r="F251" s="13">
        <v>1</v>
      </c>
      <c r="G251" s="14">
        <f t="shared" si="14"/>
        <v>1000</v>
      </c>
      <c r="H251" s="14">
        <v>0</v>
      </c>
      <c r="I251" s="18">
        <f t="shared" si="15"/>
        <v>1000</v>
      </c>
      <c r="J251" s="19"/>
    </row>
    <row r="252" customFormat="1" ht="27" customHeight="1" spans="1:10">
      <c r="A252" s="12">
        <v>249</v>
      </c>
      <c r="B252" s="13" t="s">
        <v>392</v>
      </c>
      <c r="C252" s="21" t="s">
        <v>461</v>
      </c>
      <c r="D252" s="22" t="s">
        <v>462</v>
      </c>
      <c r="E252" s="14">
        <v>1000</v>
      </c>
      <c r="F252" s="13">
        <v>1</v>
      </c>
      <c r="G252" s="14">
        <f t="shared" si="14"/>
        <v>1000</v>
      </c>
      <c r="H252" s="14">
        <v>0</v>
      </c>
      <c r="I252" s="18">
        <f t="shared" si="15"/>
        <v>1000</v>
      </c>
      <c r="J252" s="19"/>
    </row>
    <row r="253" customFormat="1" ht="27" customHeight="1" spans="1:10">
      <c r="A253" s="12">
        <v>250</v>
      </c>
      <c r="B253" s="13" t="s">
        <v>463</v>
      </c>
      <c r="C253" s="13" t="s">
        <v>464</v>
      </c>
      <c r="D253" s="13" t="s">
        <v>465</v>
      </c>
      <c r="E253" s="14">
        <v>1000</v>
      </c>
      <c r="F253" s="13">
        <v>1</v>
      </c>
      <c r="G253" s="14">
        <f t="shared" si="14"/>
        <v>1000</v>
      </c>
      <c r="H253" s="14">
        <v>0</v>
      </c>
      <c r="I253" s="18">
        <f t="shared" si="15"/>
        <v>1000</v>
      </c>
      <c r="J253" s="19"/>
    </row>
    <row r="254" customFormat="1" ht="27" customHeight="1" spans="1:10">
      <c r="A254" s="12">
        <v>251</v>
      </c>
      <c r="B254" s="13" t="s">
        <v>466</v>
      </c>
      <c r="C254" s="13" t="s">
        <v>467</v>
      </c>
      <c r="D254" s="13" t="s">
        <v>468</v>
      </c>
      <c r="E254" s="14">
        <v>1000</v>
      </c>
      <c r="F254" s="13">
        <v>1</v>
      </c>
      <c r="G254" s="14">
        <f t="shared" si="14"/>
        <v>1000</v>
      </c>
      <c r="H254" s="14">
        <v>0</v>
      </c>
      <c r="I254" s="18">
        <f t="shared" si="15"/>
        <v>1000</v>
      </c>
      <c r="J254" s="19"/>
    </row>
    <row r="255" customFormat="1" ht="27" customHeight="1" spans="1:10">
      <c r="A255" s="12">
        <v>252</v>
      </c>
      <c r="B255" s="13" t="s">
        <v>466</v>
      </c>
      <c r="C255" s="13" t="s">
        <v>469</v>
      </c>
      <c r="D255" s="13" t="s">
        <v>470</v>
      </c>
      <c r="E255" s="14">
        <v>1000</v>
      </c>
      <c r="F255" s="13">
        <v>1</v>
      </c>
      <c r="G255" s="14">
        <f t="shared" si="14"/>
        <v>1000</v>
      </c>
      <c r="H255" s="14">
        <v>0</v>
      </c>
      <c r="I255" s="18">
        <f t="shared" si="15"/>
        <v>1000</v>
      </c>
      <c r="J255" s="19"/>
    </row>
    <row r="256" customFormat="1" ht="27" customHeight="1" spans="1:10">
      <c r="A256" s="12">
        <v>253</v>
      </c>
      <c r="B256" s="13" t="s">
        <v>466</v>
      </c>
      <c r="C256" s="13" t="s">
        <v>471</v>
      </c>
      <c r="D256" s="13" t="s">
        <v>472</v>
      </c>
      <c r="E256" s="14">
        <v>1000</v>
      </c>
      <c r="F256" s="13">
        <v>1</v>
      </c>
      <c r="G256" s="14">
        <f t="shared" si="14"/>
        <v>1000</v>
      </c>
      <c r="H256" s="14">
        <v>0</v>
      </c>
      <c r="I256" s="18">
        <f t="shared" si="15"/>
        <v>1000</v>
      </c>
      <c r="J256" s="19"/>
    </row>
    <row r="257" customFormat="1" ht="27" customHeight="1" spans="1:10">
      <c r="A257" s="12">
        <v>254</v>
      </c>
      <c r="B257" s="13" t="s">
        <v>466</v>
      </c>
      <c r="C257" s="13" t="s">
        <v>473</v>
      </c>
      <c r="D257" s="13" t="s">
        <v>474</v>
      </c>
      <c r="E257" s="14">
        <v>1000</v>
      </c>
      <c r="F257" s="13">
        <v>1</v>
      </c>
      <c r="G257" s="14">
        <f t="shared" si="14"/>
        <v>1000</v>
      </c>
      <c r="H257" s="14">
        <v>0</v>
      </c>
      <c r="I257" s="18">
        <f t="shared" si="15"/>
        <v>1000</v>
      </c>
      <c r="J257" s="19"/>
    </row>
    <row r="258" customFormat="1" ht="27" customHeight="1" spans="1:10">
      <c r="A258" s="12">
        <v>255</v>
      </c>
      <c r="B258" s="13" t="s">
        <v>466</v>
      </c>
      <c r="C258" s="13" t="s">
        <v>475</v>
      </c>
      <c r="D258" s="13" t="s">
        <v>476</v>
      </c>
      <c r="E258" s="14">
        <v>1000</v>
      </c>
      <c r="F258" s="13">
        <v>1</v>
      </c>
      <c r="G258" s="14">
        <f t="shared" si="14"/>
        <v>1000</v>
      </c>
      <c r="H258" s="14">
        <v>0</v>
      </c>
      <c r="I258" s="18">
        <f t="shared" si="15"/>
        <v>1000</v>
      </c>
      <c r="J258" s="19"/>
    </row>
    <row r="259" customFormat="1" ht="27" customHeight="1" spans="1:10">
      <c r="A259" s="12">
        <v>256</v>
      </c>
      <c r="B259" s="13" t="s">
        <v>466</v>
      </c>
      <c r="C259" s="13" t="s">
        <v>477</v>
      </c>
      <c r="D259" s="13" t="s">
        <v>478</v>
      </c>
      <c r="E259" s="14">
        <v>1000</v>
      </c>
      <c r="F259" s="13">
        <v>1</v>
      </c>
      <c r="G259" s="14">
        <f t="shared" si="14"/>
        <v>1000</v>
      </c>
      <c r="H259" s="14">
        <v>0</v>
      </c>
      <c r="I259" s="18">
        <f t="shared" si="15"/>
        <v>1000</v>
      </c>
      <c r="J259" s="19"/>
    </row>
    <row r="260" customFormat="1" ht="27" customHeight="1" spans="1:10">
      <c r="A260" s="12">
        <v>257</v>
      </c>
      <c r="B260" s="13" t="s">
        <v>466</v>
      </c>
      <c r="C260" s="13" t="s">
        <v>479</v>
      </c>
      <c r="D260" s="13" t="s">
        <v>106</v>
      </c>
      <c r="E260" s="14">
        <v>1000</v>
      </c>
      <c r="F260" s="13">
        <v>1</v>
      </c>
      <c r="G260" s="14">
        <f t="shared" si="14"/>
        <v>1000</v>
      </c>
      <c r="H260" s="14">
        <v>0</v>
      </c>
      <c r="I260" s="18">
        <f t="shared" si="15"/>
        <v>1000</v>
      </c>
      <c r="J260" s="19"/>
    </row>
    <row r="261" customFormat="1" ht="27" customHeight="1" spans="1:10">
      <c r="A261" s="12">
        <v>258</v>
      </c>
      <c r="B261" s="13" t="s">
        <v>466</v>
      </c>
      <c r="C261" s="13" t="s">
        <v>480</v>
      </c>
      <c r="D261" s="13" t="s">
        <v>481</v>
      </c>
      <c r="E261" s="14">
        <v>1000</v>
      </c>
      <c r="F261" s="13">
        <v>1</v>
      </c>
      <c r="G261" s="14">
        <f t="shared" si="14"/>
        <v>1000</v>
      </c>
      <c r="H261" s="14">
        <v>0</v>
      </c>
      <c r="I261" s="18">
        <f t="shared" si="15"/>
        <v>1000</v>
      </c>
      <c r="J261" s="19"/>
    </row>
    <row r="262" customFormat="1" ht="27" customHeight="1" spans="1:10">
      <c r="A262" s="12">
        <v>259</v>
      </c>
      <c r="B262" s="13" t="s">
        <v>466</v>
      </c>
      <c r="C262" s="13" t="s">
        <v>482</v>
      </c>
      <c r="D262" s="13" t="s">
        <v>483</v>
      </c>
      <c r="E262" s="14">
        <v>1000</v>
      </c>
      <c r="F262" s="13">
        <v>1</v>
      </c>
      <c r="G262" s="14">
        <f t="shared" si="14"/>
        <v>1000</v>
      </c>
      <c r="H262" s="14">
        <v>0</v>
      </c>
      <c r="I262" s="18">
        <f t="shared" si="15"/>
        <v>1000</v>
      </c>
      <c r="J262" s="19"/>
    </row>
    <row r="263" customFormat="1" ht="27" customHeight="1" spans="1:10">
      <c r="A263" s="12">
        <v>260</v>
      </c>
      <c r="B263" s="13" t="s">
        <v>466</v>
      </c>
      <c r="C263" s="13" t="s">
        <v>484</v>
      </c>
      <c r="D263" s="13" t="s">
        <v>79</v>
      </c>
      <c r="E263" s="14">
        <v>1000</v>
      </c>
      <c r="F263" s="13">
        <v>1</v>
      </c>
      <c r="G263" s="14">
        <f t="shared" si="14"/>
        <v>1000</v>
      </c>
      <c r="H263" s="14">
        <v>0</v>
      </c>
      <c r="I263" s="18">
        <f t="shared" si="15"/>
        <v>1000</v>
      </c>
      <c r="J263" s="19"/>
    </row>
    <row r="264" customFormat="1" ht="27" customHeight="1" spans="1:10">
      <c r="A264" s="12">
        <v>261</v>
      </c>
      <c r="B264" s="13" t="s">
        <v>466</v>
      </c>
      <c r="C264" s="13" t="s">
        <v>485</v>
      </c>
      <c r="D264" s="13" t="s">
        <v>486</v>
      </c>
      <c r="E264" s="14">
        <v>1000</v>
      </c>
      <c r="F264" s="13">
        <v>1</v>
      </c>
      <c r="G264" s="14">
        <f t="shared" si="14"/>
        <v>1000</v>
      </c>
      <c r="H264" s="14">
        <v>0</v>
      </c>
      <c r="I264" s="18">
        <f t="shared" si="15"/>
        <v>1000</v>
      </c>
      <c r="J264" s="19"/>
    </row>
    <row r="265" customFormat="1" ht="27" customHeight="1" spans="1:10">
      <c r="A265" s="12">
        <v>262</v>
      </c>
      <c r="B265" s="13" t="s">
        <v>466</v>
      </c>
      <c r="C265" s="13" t="s">
        <v>487</v>
      </c>
      <c r="D265" s="13" t="s">
        <v>488</v>
      </c>
      <c r="E265" s="14">
        <v>1000</v>
      </c>
      <c r="F265" s="13">
        <v>1</v>
      </c>
      <c r="G265" s="14">
        <f t="shared" si="14"/>
        <v>1000</v>
      </c>
      <c r="H265" s="14">
        <v>0</v>
      </c>
      <c r="I265" s="18">
        <f t="shared" si="15"/>
        <v>1000</v>
      </c>
      <c r="J265" s="19"/>
    </row>
    <row r="266" customFormat="1" ht="27" customHeight="1" spans="1:10">
      <c r="A266" s="12">
        <v>263</v>
      </c>
      <c r="B266" s="13" t="s">
        <v>466</v>
      </c>
      <c r="C266" s="13" t="s">
        <v>489</v>
      </c>
      <c r="D266" s="13" t="s">
        <v>490</v>
      </c>
      <c r="E266" s="14">
        <v>1000</v>
      </c>
      <c r="F266" s="13">
        <v>1</v>
      </c>
      <c r="G266" s="14">
        <f t="shared" si="14"/>
        <v>1000</v>
      </c>
      <c r="H266" s="14">
        <v>0</v>
      </c>
      <c r="I266" s="18">
        <f t="shared" si="15"/>
        <v>1000</v>
      </c>
      <c r="J266" s="19"/>
    </row>
    <row r="267" customFormat="1" ht="27" customHeight="1" spans="1:10">
      <c r="A267" s="12">
        <v>264</v>
      </c>
      <c r="B267" s="13" t="s">
        <v>466</v>
      </c>
      <c r="C267" s="13" t="s">
        <v>491</v>
      </c>
      <c r="D267" s="13" t="s">
        <v>492</v>
      </c>
      <c r="E267" s="14">
        <v>1000</v>
      </c>
      <c r="F267" s="13">
        <v>1</v>
      </c>
      <c r="G267" s="14">
        <f t="shared" si="14"/>
        <v>1000</v>
      </c>
      <c r="H267" s="14">
        <v>0</v>
      </c>
      <c r="I267" s="18">
        <f t="shared" si="15"/>
        <v>1000</v>
      </c>
      <c r="J267" s="19"/>
    </row>
    <row r="268" customFormat="1" ht="27" customHeight="1" spans="1:10">
      <c r="A268" s="12">
        <v>265</v>
      </c>
      <c r="B268" s="13" t="s">
        <v>466</v>
      </c>
      <c r="C268" s="13" t="s">
        <v>493</v>
      </c>
      <c r="D268" s="13" t="s">
        <v>494</v>
      </c>
      <c r="E268" s="14">
        <v>1000</v>
      </c>
      <c r="F268" s="13">
        <v>1</v>
      </c>
      <c r="G268" s="14">
        <f t="shared" si="14"/>
        <v>1000</v>
      </c>
      <c r="H268" s="14">
        <v>0</v>
      </c>
      <c r="I268" s="18">
        <f t="shared" si="15"/>
        <v>1000</v>
      </c>
      <c r="J268" s="19"/>
    </row>
    <row r="269" customFormat="1" ht="27" customHeight="1" spans="1:10">
      <c r="A269" s="12">
        <v>266</v>
      </c>
      <c r="B269" s="13" t="s">
        <v>466</v>
      </c>
      <c r="C269" s="13" t="s">
        <v>495</v>
      </c>
      <c r="D269" s="13" t="s">
        <v>496</v>
      </c>
      <c r="E269" s="14">
        <v>1000</v>
      </c>
      <c r="F269" s="13">
        <v>1</v>
      </c>
      <c r="G269" s="14">
        <f t="shared" si="14"/>
        <v>1000</v>
      </c>
      <c r="H269" s="14">
        <v>0</v>
      </c>
      <c r="I269" s="18">
        <f t="shared" si="15"/>
        <v>1000</v>
      </c>
      <c r="J269" s="19"/>
    </row>
    <row r="270" customFormat="1" ht="27" customHeight="1" spans="1:10">
      <c r="A270" s="12">
        <v>267</v>
      </c>
      <c r="B270" s="13" t="s">
        <v>466</v>
      </c>
      <c r="C270" s="13" t="s">
        <v>497</v>
      </c>
      <c r="D270" s="13" t="s">
        <v>498</v>
      </c>
      <c r="E270" s="14">
        <v>1000</v>
      </c>
      <c r="F270" s="13">
        <v>1</v>
      </c>
      <c r="G270" s="14">
        <f t="shared" si="14"/>
        <v>1000</v>
      </c>
      <c r="H270" s="14">
        <v>0</v>
      </c>
      <c r="I270" s="18">
        <f t="shared" si="15"/>
        <v>1000</v>
      </c>
      <c r="J270" s="19"/>
    </row>
    <row r="271" customFormat="1" ht="27" customHeight="1" spans="1:10">
      <c r="A271" s="12">
        <v>268</v>
      </c>
      <c r="B271" s="13" t="s">
        <v>499</v>
      </c>
      <c r="C271" s="13" t="s">
        <v>500</v>
      </c>
      <c r="D271" s="13" t="s">
        <v>501</v>
      </c>
      <c r="E271" s="14">
        <v>1000</v>
      </c>
      <c r="F271" s="13">
        <v>1</v>
      </c>
      <c r="G271" s="14">
        <f t="shared" si="14"/>
        <v>1000</v>
      </c>
      <c r="H271" s="14">
        <v>0</v>
      </c>
      <c r="I271" s="18">
        <f t="shared" si="15"/>
        <v>1000</v>
      </c>
      <c r="J271" s="19"/>
    </row>
    <row r="272" customFormat="1" ht="27" customHeight="1" spans="1:10">
      <c r="A272" s="12">
        <v>269</v>
      </c>
      <c r="B272" s="13" t="s">
        <v>499</v>
      </c>
      <c r="C272" s="13" t="s">
        <v>502</v>
      </c>
      <c r="D272" s="13" t="s">
        <v>503</v>
      </c>
      <c r="E272" s="14">
        <v>1000</v>
      </c>
      <c r="F272" s="13">
        <v>1</v>
      </c>
      <c r="G272" s="14">
        <f t="shared" si="14"/>
        <v>1000</v>
      </c>
      <c r="H272" s="14">
        <v>0</v>
      </c>
      <c r="I272" s="18">
        <f t="shared" si="15"/>
        <v>1000</v>
      </c>
      <c r="J272" s="19"/>
    </row>
    <row r="273" customFormat="1" ht="27" customHeight="1" spans="1:10">
      <c r="A273" s="12">
        <v>270</v>
      </c>
      <c r="B273" s="13" t="s">
        <v>499</v>
      </c>
      <c r="C273" s="13" t="s">
        <v>504</v>
      </c>
      <c r="D273" s="13" t="s">
        <v>505</v>
      </c>
      <c r="E273" s="14">
        <v>1000</v>
      </c>
      <c r="F273" s="13">
        <v>1</v>
      </c>
      <c r="G273" s="14">
        <f t="shared" si="14"/>
        <v>1000</v>
      </c>
      <c r="H273" s="14">
        <v>0</v>
      </c>
      <c r="I273" s="18">
        <f t="shared" si="15"/>
        <v>1000</v>
      </c>
      <c r="J273" s="19"/>
    </row>
    <row r="274" customFormat="1" ht="27" customHeight="1" spans="1:10">
      <c r="A274" s="12">
        <v>271</v>
      </c>
      <c r="B274" s="13" t="s">
        <v>499</v>
      </c>
      <c r="C274" s="13" t="s">
        <v>506</v>
      </c>
      <c r="D274" s="13" t="s">
        <v>507</v>
      </c>
      <c r="E274" s="14">
        <v>1000</v>
      </c>
      <c r="F274" s="13">
        <v>1</v>
      </c>
      <c r="G274" s="14">
        <f t="shared" si="14"/>
        <v>1000</v>
      </c>
      <c r="H274" s="14">
        <v>0</v>
      </c>
      <c r="I274" s="18">
        <f t="shared" si="15"/>
        <v>1000</v>
      </c>
      <c r="J274" s="19"/>
    </row>
    <row r="275" customFormat="1" ht="27" customHeight="1" spans="1:10">
      <c r="A275" s="12">
        <v>272</v>
      </c>
      <c r="B275" s="13" t="s">
        <v>499</v>
      </c>
      <c r="C275" s="13" t="s">
        <v>508</v>
      </c>
      <c r="D275" s="13" t="s">
        <v>509</v>
      </c>
      <c r="E275" s="14">
        <v>1000</v>
      </c>
      <c r="F275" s="13">
        <v>1</v>
      </c>
      <c r="G275" s="14">
        <f t="shared" si="14"/>
        <v>1000</v>
      </c>
      <c r="H275" s="14">
        <v>0</v>
      </c>
      <c r="I275" s="18">
        <f t="shared" si="15"/>
        <v>1000</v>
      </c>
      <c r="J275" s="19"/>
    </row>
    <row r="276" customFormat="1" ht="27" customHeight="1" spans="1:10">
      <c r="A276" s="12">
        <v>273</v>
      </c>
      <c r="B276" s="13" t="s">
        <v>499</v>
      </c>
      <c r="C276" s="13" t="s">
        <v>510</v>
      </c>
      <c r="D276" s="13" t="s">
        <v>511</v>
      </c>
      <c r="E276" s="14">
        <v>1000</v>
      </c>
      <c r="F276" s="13">
        <v>1</v>
      </c>
      <c r="G276" s="14">
        <f t="shared" si="14"/>
        <v>1000</v>
      </c>
      <c r="H276" s="14">
        <v>0</v>
      </c>
      <c r="I276" s="18">
        <f t="shared" si="15"/>
        <v>1000</v>
      </c>
      <c r="J276" s="19"/>
    </row>
    <row r="277" customFormat="1" ht="27" customHeight="1" spans="1:10">
      <c r="A277" s="12">
        <v>274</v>
      </c>
      <c r="B277" s="13" t="s">
        <v>499</v>
      </c>
      <c r="C277" s="13" t="s">
        <v>512</v>
      </c>
      <c r="D277" s="13" t="s">
        <v>513</v>
      </c>
      <c r="E277" s="14">
        <v>1000</v>
      </c>
      <c r="F277" s="13">
        <v>1</v>
      </c>
      <c r="G277" s="14">
        <f t="shared" si="14"/>
        <v>1000</v>
      </c>
      <c r="H277" s="14">
        <v>0</v>
      </c>
      <c r="I277" s="18">
        <f t="shared" si="15"/>
        <v>1000</v>
      </c>
      <c r="J277" s="19"/>
    </row>
    <row r="278" customFormat="1" ht="27" customHeight="1" spans="1:10">
      <c r="A278" s="12">
        <v>275</v>
      </c>
      <c r="B278" s="13" t="s">
        <v>499</v>
      </c>
      <c r="C278" s="13" t="s">
        <v>514</v>
      </c>
      <c r="D278" s="13" t="s">
        <v>515</v>
      </c>
      <c r="E278" s="14">
        <v>1000</v>
      </c>
      <c r="F278" s="13">
        <v>1</v>
      </c>
      <c r="G278" s="14">
        <f t="shared" ref="G278:G283" si="16">E278*F278</f>
        <v>1000</v>
      </c>
      <c r="H278" s="14">
        <v>0</v>
      </c>
      <c r="I278" s="18">
        <f t="shared" ref="I278:I283" si="17">G278-H278</f>
        <v>1000</v>
      </c>
      <c r="J278" s="19" t="s">
        <v>388</v>
      </c>
    </row>
    <row r="279" customFormat="1" ht="27" customHeight="1" spans="1:10">
      <c r="A279" s="12">
        <v>276</v>
      </c>
      <c r="B279" s="13" t="s">
        <v>516</v>
      </c>
      <c r="C279" s="13" t="s">
        <v>517</v>
      </c>
      <c r="D279" s="13" t="s">
        <v>518</v>
      </c>
      <c r="E279" s="14">
        <v>1000</v>
      </c>
      <c r="F279" s="13">
        <v>1</v>
      </c>
      <c r="G279" s="14">
        <f t="shared" si="16"/>
        <v>1000</v>
      </c>
      <c r="H279" s="14">
        <v>0</v>
      </c>
      <c r="I279" s="18">
        <f t="shared" si="17"/>
        <v>1000</v>
      </c>
      <c r="J279" s="19"/>
    </row>
    <row r="280" customFormat="1" ht="27" customHeight="1" spans="1:10">
      <c r="A280" s="12">
        <v>277</v>
      </c>
      <c r="B280" s="13" t="s">
        <v>516</v>
      </c>
      <c r="C280" s="13" t="s">
        <v>519</v>
      </c>
      <c r="D280" s="13" t="s">
        <v>520</v>
      </c>
      <c r="E280" s="14">
        <v>1000</v>
      </c>
      <c r="F280" s="13">
        <v>1</v>
      </c>
      <c r="G280" s="14">
        <f t="shared" si="16"/>
        <v>1000</v>
      </c>
      <c r="H280" s="14">
        <v>0</v>
      </c>
      <c r="I280" s="18">
        <f t="shared" si="17"/>
        <v>1000</v>
      </c>
      <c r="J280" s="19"/>
    </row>
    <row r="281" customFormat="1" ht="27" customHeight="1" spans="1:10">
      <c r="A281" s="12">
        <v>278</v>
      </c>
      <c r="B281" s="13" t="s">
        <v>516</v>
      </c>
      <c r="C281" s="13" t="s">
        <v>521</v>
      </c>
      <c r="D281" s="13" t="s">
        <v>522</v>
      </c>
      <c r="E281" s="14">
        <v>1000</v>
      </c>
      <c r="F281" s="13">
        <v>1</v>
      </c>
      <c r="G281" s="14">
        <f t="shared" si="16"/>
        <v>1000</v>
      </c>
      <c r="H281" s="14">
        <v>0</v>
      </c>
      <c r="I281" s="18">
        <f t="shared" si="17"/>
        <v>1000</v>
      </c>
      <c r="J281" s="19"/>
    </row>
    <row r="282" customFormat="1" ht="27" customHeight="1" spans="1:10">
      <c r="A282" s="12">
        <v>279</v>
      </c>
      <c r="B282" s="13" t="s">
        <v>516</v>
      </c>
      <c r="C282" s="13" t="s">
        <v>523</v>
      </c>
      <c r="D282" s="13" t="s">
        <v>513</v>
      </c>
      <c r="E282" s="14">
        <v>1000</v>
      </c>
      <c r="F282" s="13">
        <v>1</v>
      </c>
      <c r="G282" s="14">
        <f t="shared" si="16"/>
        <v>1000</v>
      </c>
      <c r="H282" s="14">
        <v>0</v>
      </c>
      <c r="I282" s="18">
        <f t="shared" si="17"/>
        <v>1000</v>
      </c>
      <c r="J282" s="19"/>
    </row>
    <row r="283" customFormat="1" ht="27" customHeight="1" spans="1:10">
      <c r="A283" s="12">
        <v>280</v>
      </c>
      <c r="B283" s="13" t="s">
        <v>516</v>
      </c>
      <c r="C283" s="13" t="s">
        <v>524</v>
      </c>
      <c r="D283" s="13" t="s">
        <v>525</v>
      </c>
      <c r="E283" s="14">
        <v>1000</v>
      </c>
      <c r="F283" s="13">
        <v>1</v>
      </c>
      <c r="G283" s="14">
        <f t="shared" si="16"/>
        <v>1000</v>
      </c>
      <c r="H283" s="14">
        <v>0</v>
      </c>
      <c r="I283" s="18">
        <f t="shared" si="17"/>
        <v>1000</v>
      </c>
      <c r="J283" s="19"/>
    </row>
    <row r="284" customFormat="1" ht="27" customHeight="1" spans="1:10">
      <c r="A284" s="12">
        <v>281</v>
      </c>
      <c r="B284" s="13" t="s">
        <v>516</v>
      </c>
      <c r="C284" s="13" t="s">
        <v>526</v>
      </c>
      <c r="D284" s="13" t="s">
        <v>527</v>
      </c>
      <c r="E284" s="14">
        <v>1000</v>
      </c>
      <c r="F284" s="13">
        <v>1</v>
      </c>
      <c r="G284" s="14">
        <f t="shared" ref="G284:G308" si="18">E284*F284</f>
        <v>1000</v>
      </c>
      <c r="H284" s="14">
        <v>0</v>
      </c>
      <c r="I284" s="18">
        <f t="shared" ref="I284:I308" si="19">G284-H284</f>
        <v>1000</v>
      </c>
      <c r="J284" s="19"/>
    </row>
    <row r="285" customFormat="1" ht="27" customHeight="1" spans="1:10">
      <c r="A285" s="12">
        <v>282</v>
      </c>
      <c r="B285" s="13" t="s">
        <v>516</v>
      </c>
      <c r="C285" s="13" t="s">
        <v>528</v>
      </c>
      <c r="D285" s="13" t="s">
        <v>529</v>
      </c>
      <c r="E285" s="14">
        <v>1000</v>
      </c>
      <c r="F285" s="13">
        <v>1</v>
      </c>
      <c r="G285" s="14">
        <f t="shared" si="18"/>
        <v>1000</v>
      </c>
      <c r="H285" s="14">
        <v>0</v>
      </c>
      <c r="I285" s="18">
        <f t="shared" si="19"/>
        <v>1000</v>
      </c>
      <c r="J285" s="19"/>
    </row>
    <row r="286" customFormat="1" ht="27" customHeight="1" spans="1:10">
      <c r="A286" s="12">
        <v>283</v>
      </c>
      <c r="B286" s="13" t="s">
        <v>516</v>
      </c>
      <c r="C286" s="13" t="s">
        <v>530</v>
      </c>
      <c r="D286" s="13" t="s">
        <v>531</v>
      </c>
      <c r="E286" s="14">
        <v>1000</v>
      </c>
      <c r="F286" s="13">
        <v>1</v>
      </c>
      <c r="G286" s="14">
        <f t="shared" si="18"/>
        <v>1000</v>
      </c>
      <c r="H286" s="14">
        <v>0</v>
      </c>
      <c r="I286" s="18">
        <f t="shared" si="19"/>
        <v>1000</v>
      </c>
      <c r="J286" s="19"/>
    </row>
    <row r="287" customFormat="1" ht="27" customHeight="1" spans="1:10">
      <c r="A287" s="12">
        <v>284</v>
      </c>
      <c r="B287" s="13" t="s">
        <v>516</v>
      </c>
      <c r="C287" s="13" t="s">
        <v>532</v>
      </c>
      <c r="D287" s="13" t="s">
        <v>533</v>
      </c>
      <c r="E287" s="14">
        <v>1000</v>
      </c>
      <c r="F287" s="13">
        <v>1</v>
      </c>
      <c r="G287" s="14">
        <f t="shared" si="18"/>
        <v>1000</v>
      </c>
      <c r="H287" s="14">
        <v>0</v>
      </c>
      <c r="I287" s="18">
        <f t="shared" si="19"/>
        <v>1000</v>
      </c>
      <c r="J287" s="19"/>
    </row>
    <row r="288" customFormat="1" ht="27" customHeight="1" spans="1:10">
      <c r="A288" s="12">
        <v>285</v>
      </c>
      <c r="B288" s="13" t="s">
        <v>516</v>
      </c>
      <c r="C288" s="13" t="s">
        <v>534</v>
      </c>
      <c r="D288" s="13" t="s">
        <v>535</v>
      </c>
      <c r="E288" s="14">
        <v>1000</v>
      </c>
      <c r="F288" s="13">
        <v>1</v>
      </c>
      <c r="G288" s="14">
        <f t="shared" si="18"/>
        <v>1000</v>
      </c>
      <c r="H288" s="14">
        <v>0</v>
      </c>
      <c r="I288" s="18">
        <f t="shared" si="19"/>
        <v>1000</v>
      </c>
      <c r="J288" s="19"/>
    </row>
    <row r="289" customFormat="1" ht="27" customHeight="1" spans="1:10">
      <c r="A289" s="12">
        <v>286</v>
      </c>
      <c r="B289" s="13" t="s">
        <v>516</v>
      </c>
      <c r="C289" s="13" t="s">
        <v>536</v>
      </c>
      <c r="D289" s="13" t="s">
        <v>537</v>
      </c>
      <c r="E289" s="14">
        <v>1000</v>
      </c>
      <c r="F289" s="13">
        <v>1</v>
      </c>
      <c r="G289" s="14">
        <f t="shared" si="18"/>
        <v>1000</v>
      </c>
      <c r="H289" s="14">
        <v>0</v>
      </c>
      <c r="I289" s="18">
        <f t="shared" si="19"/>
        <v>1000</v>
      </c>
      <c r="J289" s="19"/>
    </row>
    <row r="290" customFormat="1" ht="27" customHeight="1" spans="1:10">
      <c r="A290" s="12">
        <v>287</v>
      </c>
      <c r="B290" s="13" t="s">
        <v>516</v>
      </c>
      <c r="C290" s="13" t="s">
        <v>538</v>
      </c>
      <c r="D290" s="13" t="s">
        <v>539</v>
      </c>
      <c r="E290" s="14">
        <v>1000</v>
      </c>
      <c r="F290" s="13">
        <v>1</v>
      </c>
      <c r="G290" s="14">
        <f t="shared" si="18"/>
        <v>1000</v>
      </c>
      <c r="H290" s="14">
        <v>0</v>
      </c>
      <c r="I290" s="18">
        <f t="shared" si="19"/>
        <v>1000</v>
      </c>
      <c r="J290" s="19"/>
    </row>
    <row r="291" customFormat="1" ht="27" customHeight="1" spans="1:10">
      <c r="A291" s="12">
        <v>288</v>
      </c>
      <c r="B291" s="13" t="s">
        <v>516</v>
      </c>
      <c r="C291" s="13" t="s">
        <v>540</v>
      </c>
      <c r="D291" s="13" t="s">
        <v>541</v>
      </c>
      <c r="E291" s="14">
        <v>1000</v>
      </c>
      <c r="F291" s="13">
        <v>1</v>
      </c>
      <c r="G291" s="14">
        <f t="shared" si="18"/>
        <v>1000</v>
      </c>
      <c r="H291" s="14">
        <v>0</v>
      </c>
      <c r="I291" s="18">
        <f t="shared" si="19"/>
        <v>1000</v>
      </c>
      <c r="J291" s="19"/>
    </row>
    <row r="292" customFormat="1" ht="27" customHeight="1" spans="1:10">
      <c r="A292" s="12">
        <v>289</v>
      </c>
      <c r="B292" s="13" t="s">
        <v>516</v>
      </c>
      <c r="C292" s="13" t="s">
        <v>542</v>
      </c>
      <c r="D292" s="13" t="s">
        <v>543</v>
      </c>
      <c r="E292" s="14">
        <v>1000</v>
      </c>
      <c r="F292" s="13">
        <v>1</v>
      </c>
      <c r="G292" s="14">
        <f t="shared" si="18"/>
        <v>1000</v>
      </c>
      <c r="H292" s="14">
        <v>0</v>
      </c>
      <c r="I292" s="18">
        <f t="shared" si="19"/>
        <v>1000</v>
      </c>
      <c r="J292" s="19"/>
    </row>
    <row r="293" customFormat="1" ht="27" customHeight="1" spans="1:10">
      <c r="A293" s="12">
        <v>290</v>
      </c>
      <c r="B293" s="13" t="s">
        <v>516</v>
      </c>
      <c r="C293" s="13" t="s">
        <v>544</v>
      </c>
      <c r="D293" s="13" t="s">
        <v>545</v>
      </c>
      <c r="E293" s="14">
        <v>1000</v>
      </c>
      <c r="F293" s="13">
        <v>1</v>
      </c>
      <c r="G293" s="14">
        <f t="shared" si="18"/>
        <v>1000</v>
      </c>
      <c r="H293" s="14">
        <v>0</v>
      </c>
      <c r="I293" s="18">
        <f t="shared" si="19"/>
        <v>1000</v>
      </c>
      <c r="J293" s="19"/>
    </row>
    <row r="294" customFormat="1" ht="27" customHeight="1" spans="1:10">
      <c r="A294" s="12">
        <v>291</v>
      </c>
      <c r="B294" s="13" t="s">
        <v>546</v>
      </c>
      <c r="C294" s="13" t="s">
        <v>547</v>
      </c>
      <c r="D294" s="13" t="s">
        <v>548</v>
      </c>
      <c r="E294" s="14">
        <v>1000</v>
      </c>
      <c r="F294" s="13">
        <v>1</v>
      </c>
      <c r="G294" s="14">
        <f t="shared" si="18"/>
        <v>1000</v>
      </c>
      <c r="H294" s="14">
        <v>0</v>
      </c>
      <c r="I294" s="18">
        <f t="shared" si="19"/>
        <v>1000</v>
      </c>
      <c r="J294" s="19"/>
    </row>
    <row r="295" customFormat="1" ht="27" customHeight="1" spans="1:10">
      <c r="A295" s="12">
        <v>292</v>
      </c>
      <c r="B295" s="13" t="s">
        <v>546</v>
      </c>
      <c r="C295" s="13" t="s">
        <v>549</v>
      </c>
      <c r="D295" s="13" t="s">
        <v>550</v>
      </c>
      <c r="E295" s="14">
        <v>1000</v>
      </c>
      <c r="F295" s="13">
        <v>1</v>
      </c>
      <c r="G295" s="14">
        <f t="shared" si="18"/>
        <v>1000</v>
      </c>
      <c r="H295" s="14">
        <v>0</v>
      </c>
      <c r="I295" s="18">
        <f t="shared" si="19"/>
        <v>1000</v>
      </c>
      <c r="J295" s="19"/>
    </row>
    <row r="296" customFormat="1" ht="27" customHeight="1" spans="1:10">
      <c r="A296" s="12">
        <v>293</v>
      </c>
      <c r="B296" s="13" t="s">
        <v>551</v>
      </c>
      <c r="C296" s="13" t="s">
        <v>552</v>
      </c>
      <c r="D296" s="13" t="s">
        <v>553</v>
      </c>
      <c r="E296" s="14">
        <v>1000</v>
      </c>
      <c r="F296" s="13">
        <v>1</v>
      </c>
      <c r="G296" s="14">
        <f t="shared" si="18"/>
        <v>1000</v>
      </c>
      <c r="H296" s="14">
        <v>0</v>
      </c>
      <c r="I296" s="18">
        <f t="shared" si="19"/>
        <v>1000</v>
      </c>
      <c r="J296" s="19"/>
    </row>
    <row r="297" customFormat="1" ht="27" customHeight="1" spans="1:10">
      <c r="A297" s="12">
        <v>294</v>
      </c>
      <c r="B297" s="13" t="s">
        <v>551</v>
      </c>
      <c r="C297" s="13" t="s">
        <v>554</v>
      </c>
      <c r="D297" s="13" t="s">
        <v>126</v>
      </c>
      <c r="E297" s="14">
        <v>1000</v>
      </c>
      <c r="F297" s="13">
        <v>1</v>
      </c>
      <c r="G297" s="14">
        <f t="shared" si="18"/>
        <v>1000</v>
      </c>
      <c r="H297" s="14">
        <v>0</v>
      </c>
      <c r="I297" s="18">
        <f t="shared" si="19"/>
        <v>1000</v>
      </c>
      <c r="J297" s="19"/>
    </row>
    <row r="298" customFormat="1" ht="27" customHeight="1" spans="1:10">
      <c r="A298" s="12">
        <v>295</v>
      </c>
      <c r="B298" s="13" t="s">
        <v>551</v>
      </c>
      <c r="C298" s="13" t="s">
        <v>555</v>
      </c>
      <c r="D298" s="13" t="s">
        <v>556</v>
      </c>
      <c r="E298" s="14">
        <v>1000</v>
      </c>
      <c r="F298" s="13">
        <v>1</v>
      </c>
      <c r="G298" s="14">
        <f t="shared" si="18"/>
        <v>1000</v>
      </c>
      <c r="H298" s="14">
        <v>0</v>
      </c>
      <c r="I298" s="18">
        <f t="shared" si="19"/>
        <v>1000</v>
      </c>
      <c r="J298" s="19" t="s">
        <v>183</v>
      </c>
    </row>
    <row r="299" customFormat="1" ht="27" customHeight="1" spans="1:10">
      <c r="A299" s="12">
        <v>296</v>
      </c>
      <c r="B299" s="13" t="s">
        <v>557</v>
      </c>
      <c r="C299" s="13" t="s">
        <v>558</v>
      </c>
      <c r="D299" s="13" t="s">
        <v>559</v>
      </c>
      <c r="E299" s="14">
        <v>1000</v>
      </c>
      <c r="F299" s="13">
        <v>1</v>
      </c>
      <c r="G299" s="14">
        <f t="shared" si="18"/>
        <v>1000</v>
      </c>
      <c r="H299" s="14">
        <v>0</v>
      </c>
      <c r="I299" s="18">
        <f t="shared" si="19"/>
        <v>1000</v>
      </c>
      <c r="J299" s="19"/>
    </row>
    <row r="300" customFormat="1" ht="27" customHeight="1" spans="1:10">
      <c r="A300" s="12">
        <v>297</v>
      </c>
      <c r="B300" s="13" t="s">
        <v>557</v>
      </c>
      <c r="C300" s="13" t="s">
        <v>560</v>
      </c>
      <c r="D300" s="13" t="s">
        <v>561</v>
      </c>
      <c r="E300" s="14">
        <v>1000</v>
      </c>
      <c r="F300" s="13">
        <v>1</v>
      </c>
      <c r="G300" s="14">
        <f t="shared" si="18"/>
        <v>1000</v>
      </c>
      <c r="H300" s="14">
        <v>0</v>
      </c>
      <c r="I300" s="18">
        <f t="shared" si="19"/>
        <v>1000</v>
      </c>
      <c r="J300" s="19"/>
    </row>
    <row r="301" customFormat="1" ht="27" customHeight="1" spans="1:10">
      <c r="A301" s="12">
        <v>298</v>
      </c>
      <c r="B301" s="13" t="s">
        <v>557</v>
      </c>
      <c r="C301" s="13" t="s">
        <v>562</v>
      </c>
      <c r="D301" s="13" t="s">
        <v>563</v>
      </c>
      <c r="E301" s="14">
        <v>1000</v>
      </c>
      <c r="F301" s="13">
        <v>1</v>
      </c>
      <c r="G301" s="14">
        <f t="shared" si="18"/>
        <v>1000</v>
      </c>
      <c r="H301" s="14">
        <v>0</v>
      </c>
      <c r="I301" s="18">
        <f t="shared" si="19"/>
        <v>1000</v>
      </c>
      <c r="J301" s="19"/>
    </row>
    <row r="302" customFormat="1" ht="27" customHeight="1" spans="1:10">
      <c r="A302" s="12">
        <v>299</v>
      </c>
      <c r="B302" s="13" t="s">
        <v>557</v>
      </c>
      <c r="C302" s="13" t="s">
        <v>564</v>
      </c>
      <c r="D302" s="13" t="s">
        <v>565</v>
      </c>
      <c r="E302" s="14">
        <v>1000</v>
      </c>
      <c r="F302" s="13">
        <v>1</v>
      </c>
      <c r="G302" s="14">
        <f t="shared" si="18"/>
        <v>1000</v>
      </c>
      <c r="H302" s="14">
        <v>0</v>
      </c>
      <c r="I302" s="18">
        <f t="shared" si="19"/>
        <v>1000</v>
      </c>
      <c r="J302" s="19"/>
    </row>
    <row r="303" customFormat="1" ht="27" customHeight="1" spans="1:10">
      <c r="A303" s="12">
        <v>300</v>
      </c>
      <c r="B303" s="13" t="s">
        <v>557</v>
      </c>
      <c r="C303" s="13" t="s">
        <v>566</v>
      </c>
      <c r="D303" s="13" t="s">
        <v>381</v>
      </c>
      <c r="E303" s="14">
        <v>1000</v>
      </c>
      <c r="F303" s="13">
        <v>1</v>
      </c>
      <c r="G303" s="14">
        <f t="shared" si="18"/>
        <v>1000</v>
      </c>
      <c r="H303" s="14">
        <v>0</v>
      </c>
      <c r="I303" s="18">
        <f t="shared" si="19"/>
        <v>1000</v>
      </c>
      <c r="J303" s="19"/>
    </row>
    <row r="304" customFormat="1" ht="27" customHeight="1" spans="1:10">
      <c r="A304" s="12">
        <v>301</v>
      </c>
      <c r="B304" s="13" t="s">
        <v>567</v>
      </c>
      <c r="C304" s="13" t="s">
        <v>568</v>
      </c>
      <c r="D304" s="13" t="s">
        <v>569</v>
      </c>
      <c r="E304" s="14">
        <v>1000</v>
      </c>
      <c r="F304" s="13">
        <v>1</v>
      </c>
      <c r="G304" s="14">
        <f t="shared" si="18"/>
        <v>1000</v>
      </c>
      <c r="H304" s="14">
        <v>0</v>
      </c>
      <c r="I304" s="18">
        <f t="shared" si="19"/>
        <v>1000</v>
      </c>
      <c r="J304" s="19"/>
    </row>
    <row r="305" customFormat="1" ht="27" customHeight="1" spans="1:10">
      <c r="A305" s="12">
        <v>302</v>
      </c>
      <c r="B305" s="13" t="s">
        <v>567</v>
      </c>
      <c r="C305" s="13" t="s">
        <v>570</v>
      </c>
      <c r="D305" s="13" t="s">
        <v>571</v>
      </c>
      <c r="E305" s="14">
        <v>1000</v>
      </c>
      <c r="F305" s="13">
        <v>1</v>
      </c>
      <c r="G305" s="14">
        <f t="shared" si="18"/>
        <v>1000</v>
      </c>
      <c r="H305" s="14">
        <v>0</v>
      </c>
      <c r="I305" s="18">
        <f t="shared" si="19"/>
        <v>1000</v>
      </c>
      <c r="J305" s="19"/>
    </row>
    <row r="306" customFormat="1" ht="27" customHeight="1" spans="1:10">
      <c r="A306" s="12">
        <v>303</v>
      </c>
      <c r="B306" s="13" t="s">
        <v>567</v>
      </c>
      <c r="C306" s="13" t="s">
        <v>572</v>
      </c>
      <c r="D306" s="13" t="s">
        <v>573</v>
      </c>
      <c r="E306" s="14">
        <v>1000</v>
      </c>
      <c r="F306" s="13">
        <v>1</v>
      </c>
      <c r="G306" s="14">
        <f t="shared" si="18"/>
        <v>1000</v>
      </c>
      <c r="H306" s="14">
        <v>0</v>
      </c>
      <c r="I306" s="18">
        <f t="shared" si="19"/>
        <v>1000</v>
      </c>
      <c r="J306" s="19"/>
    </row>
    <row r="307" customFormat="1" ht="27" customHeight="1" spans="1:10">
      <c r="A307" s="12">
        <v>304</v>
      </c>
      <c r="B307" s="13" t="s">
        <v>567</v>
      </c>
      <c r="C307" s="13" t="s">
        <v>574</v>
      </c>
      <c r="D307" s="13" t="s">
        <v>575</v>
      </c>
      <c r="E307" s="14">
        <v>1000</v>
      </c>
      <c r="F307" s="13">
        <v>1</v>
      </c>
      <c r="G307" s="14">
        <f t="shared" si="18"/>
        <v>1000</v>
      </c>
      <c r="H307" s="14">
        <v>0</v>
      </c>
      <c r="I307" s="18">
        <f t="shared" si="19"/>
        <v>1000</v>
      </c>
      <c r="J307" s="19"/>
    </row>
    <row r="308" customFormat="1" ht="27" customHeight="1" spans="1:10">
      <c r="A308" s="12">
        <v>305</v>
      </c>
      <c r="B308" s="13" t="s">
        <v>567</v>
      </c>
      <c r="C308" s="13" t="s">
        <v>576</v>
      </c>
      <c r="D308" s="13" t="s">
        <v>102</v>
      </c>
      <c r="E308" s="14">
        <v>1000</v>
      </c>
      <c r="F308" s="13">
        <v>1</v>
      </c>
      <c r="G308" s="14">
        <f t="shared" si="18"/>
        <v>1000</v>
      </c>
      <c r="H308" s="14">
        <v>0</v>
      </c>
      <c r="I308" s="18">
        <f t="shared" si="19"/>
        <v>1000</v>
      </c>
      <c r="J308" s="19"/>
    </row>
    <row r="309" customFormat="1" ht="27" customHeight="1" spans="1:10">
      <c r="A309" s="12">
        <v>306</v>
      </c>
      <c r="B309" s="13" t="s">
        <v>567</v>
      </c>
      <c r="C309" s="13" t="s">
        <v>577</v>
      </c>
      <c r="D309" s="13" t="s">
        <v>578</v>
      </c>
      <c r="E309" s="14">
        <v>1000</v>
      </c>
      <c r="F309" s="13">
        <v>1</v>
      </c>
      <c r="G309" s="14">
        <f t="shared" ref="G309:G330" si="20">E309*F309</f>
        <v>1000</v>
      </c>
      <c r="H309" s="14">
        <v>0</v>
      </c>
      <c r="I309" s="18">
        <f t="shared" ref="I309:I330" si="21">G309-H309</f>
        <v>1000</v>
      </c>
      <c r="J309" s="19"/>
    </row>
    <row r="310" customFormat="1" ht="27" customHeight="1" spans="1:10">
      <c r="A310" s="12">
        <v>307</v>
      </c>
      <c r="B310" s="13" t="s">
        <v>567</v>
      </c>
      <c r="C310" s="13" t="s">
        <v>579</v>
      </c>
      <c r="D310" s="13" t="s">
        <v>580</v>
      </c>
      <c r="E310" s="14">
        <v>1000</v>
      </c>
      <c r="F310" s="13">
        <v>1</v>
      </c>
      <c r="G310" s="14">
        <f t="shared" si="20"/>
        <v>1000</v>
      </c>
      <c r="H310" s="14">
        <v>0</v>
      </c>
      <c r="I310" s="18">
        <f t="shared" si="21"/>
        <v>1000</v>
      </c>
      <c r="J310" s="19"/>
    </row>
    <row r="311" customFormat="1" ht="27" customHeight="1" spans="1:10">
      <c r="A311" s="12">
        <v>308</v>
      </c>
      <c r="B311" s="13" t="s">
        <v>567</v>
      </c>
      <c r="C311" s="13" t="s">
        <v>581</v>
      </c>
      <c r="D311" s="13" t="s">
        <v>582</v>
      </c>
      <c r="E311" s="14">
        <v>1000</v>
      </c>
      <c r="F311" s="13">
        <v>1</v>
      </c>
      <c r="G311" s="14">
        <f t="shared" si="20"/>
        <v>1000</v>
      </c>
      <c r="H311" s="14">
        <v>0</v>
      </c>
      <c r="I311" s="18">
        <f t="shared" si="21"/>
        <v>1000</v>
      </c>
      <c r="J311" s="19"/>
    </row>
    <row r="312" customFormat="1" ht="27" customHeight="1" spans="1:10">
      <c r="A312" s="12">
        <v>309</v>
      </c>
      <c r="B312" s="13" t="s">
        <v>567</v>
      </c>
      <c r="C312" s="13" t="s">
        <v>583</v>
      </c>
      <c r="D312" s="13" t="s">
        <v>584</v>
      </c>
      <c r="E312" s="14">
        <v>1000</v>
      </c>
      <c r="F312" s="13">
        <v>1</v>
      </c>
      <c r="G312" s="14">
        <f t="shared" si="20"/>
        <v>1000</v>
      </c>
      <c r="H312" s="14">
        <v>0</v>
      </c>
      <c r="I312" s="18">
        <f t="shared" si="21"/>
        <v>1000</v>
      </c>
      <c r="J312" s="19"/>
    </row>
    <row r="313" customFormat="1" ht="27" customHeight="1" spans="1:10">
      <c r="A313" s="12">
        <v>310</v>
      </c>
      <c r="B313" s="13" t="s">
        <v>567</v>
      </c>
      <c r="C313" s="13" t="s">
        <v>585</v>
      </c>
      <c r="D313" s="13" t="s">
        <v>586</v>
      </c>
      <c r="E313" s="14">
        <v>1000</v>
      </c>
      <c r="F313" s="13">
        <v>1</v>
      </c>
      <c r="G313" s="14">
        <f t="shared" si="20"/>
        <v>1000</v>
      </c>
      <c r="H313" s="14">
        <v>0</v>
      </c>
      <c r="I313" s="18">
        <f t="shared" si="21"/>
        <v>1000</v>
      </c>
      <c r="J313" s="19"/>
    </row>
    <row r="314" customFormat="1" ht="27" customHeight="1" spans="1:10">
      <c r="A314" s="12">
        <v>311</v>
      </c>
      <c r="B314" s="13" t="s">
        <v>567</v>
      </c>
      <c r="C314" s="13" t="s">
        <v>587</v>
      </c>
      <c r="D314" s="13" t="s">
        <v>588</v>
      </c>
      <c r="E314" s="14">
        <v>1000</v>
      </c>
      <c r="F314" s="13">
        <v>1</v>
      </c>
      <c r="G314" s="14">
        <f t="shared" si="20"/>
        <v>1000</v>
      </c>
      <c r="H314" s="14">
        <v>0</v>
      </c>
      <c r="I314" s="18">
        <f t="shared" si="21"/>
        <v>1000</v>
      </c>
      <c r="J314" s="19"/>
    </row>
    <row r="315" customFormat="1" ht="27" customHeight="1" spans="1:10">
      <c r="A315" s="12">
        <v>312</v>
      </c>
      <c r="B315" s="13" t="s">
        <v>567</v>
      </c>
      <c r="C315" s="13" t="s">
        <v>589</v>
      </c>
      <c r="D315" s="13" t="s">
        <v>590</v>
      </c>
      <c r="E315" s="14">
        <v>1000</v>
      </c>
      <c r="F315" s="13">
        <v>1</v>
      </c>
      <c r="G315" s="14">
        <f t="shared" si="20"/>
        <v>1000</v>
      </c>
      <c r="H315" s="14">
        <v>0</v>
      </c>
      <c r="I315" s="18">
        <f t="shared" si="21"/>
        <v>1000</v>
      </c>
      <c r="J315" s="19"/>
    </row>
    <row r="316" customFormat="1" ht="27" customHeight="1" spans="1:10">
      <c r="A316" s="12">
        <v>313</v>
      </c>
      <c r="B316" s="13" t="s">
        <v>567</v>
      </c>
      <c r="C316" s="13" t="s">
        <v>591</v>
      </c>
      <c r="D316" s="13" t="s">
        <v>592</v>
      </c>
      <c r="E316" s="14">
        <v>1000</v>
      </c>
      <c r="F316" s="13">
        <v>1</v>
      </c>
      <c r="G316" s="14">
        <f t="shared" si="20"/>
        <v>1000</v>
      </c>
      <c r="H316" s="14">
        <v>0</v>
      </c>
      <c r="I316" s="18">
        <f t="shared" si="21"/>
        <v>1000</v>
      </c>
      <c r="J316" s="19"/>
    </row>
    <row r="317" customFormat="1" ht="27" customHeight="1" spans="1:10">
      <c r="A317" s="12">
        <v>314</v>
      </c>
      <c r="B317" s="13" t="s">
        <v>567</v>
      </c>
      <c r="C317" s="13" t="s">
        <v>593</v>
      </c>
      <c r="D317" s="13" t="s">
        <v>594</v>
      </c>
      <c r="E317" s="14">
        <v>1000</v>
      </c>
      <c r="F317" s="13">
        <v>1</v>
      </c>
      <c r="G317" s="14">
        <f t="shared" si="20"/>
        <v>1000</v>
      </c>
      <c r="H317" s="14">
        <v>0</v>
      </c>
      <c r="I317" s="18">
        <f t="shared" si="21"/>
        <v>1000</v>
      </c>
      <c r="J317" s="19"/>
    </row>
    <row r="318" customFormat="1" ht="27" customHeight="1" spans="1:10">
      <c r="A318" s="12">
        <v>315</v>
      </c>
      <c r="B318" s="13" t="s">
        <v>567</v>
      </c>
      <c r="C318" s="13" t="s">
        <v>595</v>
      </c>
      <c r="D318" s="13" t="s">
        <v>586</v>
      </c>
      <c r="E318" s="14">
        <v>1000</v>
      </c>
      <c r="F318" s="13">
        <v>1</v>
      </c>
      <c r="G318" s="14">
        <f t="shared" si="20"/>
        <v>1000</v>
      </c>
      <c r="H318" s="14">
        <v>0</v>
      </c>
      <c r="I318" s="18">
        <f t="shared" si="21"/>
        <v>1000</v>
      </c>
      <c r="J318" s="19"/>
    </row>
    <row r="319" customFormat="1" ht="27" customHeight="1" spans="1:10">
      <c r="A319" s="12">
        <v>316</v>
      </c>
      <c r="B319" s="13" t="s">
        <v>567</v>
      </c>
      <c r="C319" s="13" t="s">
        <v>596</v>
      </c>
      <c r="D319" s="13" t="s">
        <v>597</v>
      </c>
      <c r="E319" s="14">
        <v>1000</v>
      </c>
      <c r="F319" s="13">
        <v>1</v>
      </c>
      <c r="G319" s="14">
        <f t="shared" si="20"/>
        <v>1000</v>
      </c>
      <c r="H319" s="14">
        <v>0</v>
      </c>
      <c r="I319" s="18">
        <f t="shared" si="21"/>
        <v>1000</v>
      </c>
      <c r="J319" s="19"/>
    </row>
    <row r="320" customFormat="1" ht="27" customHeight="1" spans="1:10">
      <c r="A320" s="12">
        <v>317</v>
      </c>
      <c r="B320" s="13" t="s">
        <v>567</v>
      </c>
      <c r="C320" s="13" t="s">
        <v>598</v>
      </c>
      <c r="D320" s="13" t="s">
        <v>599</v>
      </c>
      <c r="E320" s="14">
        <v>1000</v>
      </c>
      <c r="F320" s="13">
        <v>1</v>
      </c>
      <c r="G320" s="14">
        <f t="shared" si="20"/>
        <v>1000</v>
      </c>
      <c r="H320" s="14">
        <v>0</v>
      </c>
      <c r="I320" s="18">
        <f t="shared" si="21"/>
        <v>1000</v>
      </c>
      <c r="J320" s="19"/>
    </row>
    <row r="321" customFormat="1" ht="27" customHeight="1" spans="1:10">
      <c r="A321" s="12">
        <v>318</v>
      </c>
      <c r="B321" s="13" t="s">
        <v>567</v>
      </c>
      <c r="C321" s="13" t="s">
        <v>600</v>
      </c>
      <c r="D321" s="13" t="s">
        <v>601</v>
      </c>
      <c r="E321" s="14">
        <v>1000</v>
      </c>
      <c r="F321" s="13">
        <v>1</v>
      </c>
      <c r="G321" s="14">
        <f t="shared" si="20"/>
        <v>1000</v>
      </c>
      <c r="H321" s="14">
        <v>0</v>
      </c>
      <c r="I321" s="18">
        <f t="shared" si="21"/>
        <v>1000</v>
      </c>
      <c r="J321" s="19"/>
    </row>
    <row r="322" customFormat="1" ht="27" customHeight="1" spans="1:10">
      <c r="A322" s="12">
        <v>319</v>
      </c>
      <c r="B322" s="13" t="s">
        <v>567</v>
      </c>
      <c r="C322" s="13" t="s">
        <v>602</v>
      </c>
      <c r="D322" s="13" t="s">
        <v>603</v>
      </c>
      <c r="E322" s="14">
        <v>1000</v>
      </c>
      <c r="F322" s="13">
        <v>1</v>
      </c>
      <c r="G322" s="14">
        <f t="shared" si="20"/>
        <v>1000</v>
      </c>
      <c r="H322" s="14">
        <v>0</v>
      </c>
      <c r="I322" s="18">
        <f t="shared" si="21"/>
        <v>1000</v>
      </c>
      <c r="J322" s="19"/>
    </row>
    <row r="323" customFormat="1" ht="27" customHeight="1" spans="1:10">
      <c r="A323" s="12">
        <v>320</v>
      </c>
      <c r="B323" s="13" t="s">
        <v>567</v>
      </c>
      <c r="C323" s="13" t="s">
        <v>604</v>
      </c>
      <c r="D323" s="13" t="s">
        <v>605</v>
      </c>
      <c r="E323" s="14">
        <v>1000</v>
      </c>
      <c r="F323" s="13">
        <v>1</v>
      </c>
      <c r="G323" s="14">
        <f t="shared" si="20"/>
        <v>1000</v>
      </c>
      <c r="H323" s="14">
        <v>0</v>
      </c>
      <c r="I323" s="18">
        <f t="shared" si="21"/>
        <v>1000</v>
      </c>
      <c r="J323" s="19" t="s">
        <v>183</v>
      </c>
    </row>
    <row r="324" customFormat="1" ht="27" customHeight="1" spans="1:10">
      <c r="A324" s="12">
        <v>321</v>
      </c>
      <c r="B324" s="13" t="s">
        <v>567</v>
      </c>
      <c r="C324" s="13" t="s">
        <v>606</v>
      </c>
      <c r="D324" s="13" t="s">
        <v>607</v>
      </c>
      <c r="E324" s="14">
        <v>1000</v>
      </c>
      <c r="F324" s="13">
        <v>1</v>
      </c>
      <c r="G324" s="14">
        <f t="shared" si="20"/>
        <v>1000</v>
      </c>
      <c r="H324" s="14">
        <v>0</v>
      </c>
      <c r="I324" s="18">
        <f t="shared" si="21"/>
        <v>1000</v>
      </c>
      <c r="J324" s="19"/>
    </row>
    <row r="325" customFormat="1" ht="27" customHeight="1" spans="1:10">
      <c r="A325" s="12">
        <v>322</v>
      </c>
      <c r="B325" s="13" t="s">
        <v>567</v>
      </c>
      <c r="C325" s="13" t="s">
        <v>608</v>
      </c>
      <c r="D325" s="13" t="s">
        <v>100</v>
      </c>
      <c r="E325" s="14">
        <v>1000</v>
      </c>
      <c r="F325" s="13">
        <v>1</v>
      </c>
      <c r="G325" s="14">
        <f t="shared" si="20"/>
        <v>1000</v>
      </c>
      <c r="H325" s="14">
        <v>0</v>
      </c>
      <c r="I325" s="18">
        <f t="shared" si="21"/>
        <v>1000</v>
      </c>
      <c r="J325" s="19"/>
    </row>
    <row r="326" customFormat="1" ht="27" customHeight="1" spans="1:10">
      <c r="A326" s="12">
        <v>323</v>
      </c>
      <c r="B326" s="13" t="s">
        <v>567</v>
      </c>
      <c r="C326" s="13" t="s">
        <v>609</v>
      </c>
      <c r="D326" s="13" t="s">
        <v>207</v>
      </c>
      <c r="E326" s="14">
        <v>1000</v>
      </c>
      <c r="F326" s="13">
        <v>1</v>
      </c>
      <c r="G326" s="14">
        <f t="shared" si="20"/>
        <v>1000</v>
      </c>
      <c r="H326" s="14">
        <v>0</v>
      </c>
      <c r="I326" s="18">
        <f t="shared" si="21"/>
        <v>1000</v>
      </c>
      <c r="J326" s="19"/>
    </row>
    <row r="327" customFormat="1" ht="27" customHeight="1" spans="1:10">
      <c r="A327" s="12">
        <v>324</v>
      </c>
      <c r="B327" s="13" t="s">
        <v>567</v>
      </c>
      <c r="C327" s="13" t="s">
        <v>610</v>
      </c>
      <c r="D327" s="13" t="s">
        <v>611</v>
      </c>
      <c r="E327" s="14">
        <v>1000</v>
      </c>
      <c r="F327" s="13">
        <v>1</v>
      </c>
      <c r="G327" s="14">
        <f t="shared" si="20"/>
        <v>1000</v>
      </c>
      <c r="H327" s="14">
        <v>0</v>
      </c>
      <c r="I327" s="18">
        <f t="shared" si="21"/>
        <v>1000</v>
      </c>
      <c r="J327" s="19" t="s">
        <v>183</v>
      </c>
    </row>
    <row r="328" customFormat="1" ht="27" customHeight="1" spans="1:10">
      <c r="A328" s="12">
        <v>325</v>
      </c>
      <c r="B328" s="13" t="s">
        <v>567</v>
      </c>
      <c r="C328" s="13" t="s">
        <v>612</v>
      </c>
      <c r="D328" s="13" t="s">
        <v>453</v>
      </c>
      <c r="E328" s="14">
        <v>1000</v>
      </c>
      <c r="F328" s="13">
        <v>1</v>
      </c>
      <c r="G328" s="14">
        <f t="shared" si="20"/>
        <v>1000</v>
      </c>
      <c r="H328" s="14">
        <v>0</v>
      </c>
      <c r="I328" s="18">
        <f t="shared" si="21"/>
        <v>1000</v>
      </c>
      <c r="J328" s="19"/>
    </row>
    <row r="329" customFormat="1" ht="27" customHeight="1" spans="1:10">
      <c r="A329" s="12">
        <v>326</v>
      </c>
      <c r="B329" s="13" t="s">
        <v>567</v>
      </c>
      <c r="C329" s="13" t="s">
        <v>613</v>
      </c>
      <c r="D329" s="13" t="s">
        <v>614</v>
      </c>
      <c r="E329" s="14">
        <v>1000</v>
      </c>
      <c r="F329" s="13">
        <v>1</v>
      </c>
      <c r="G329" s="14">
        <f t="shared" si="20"/>
        <v>1000</v>
      </c>
      <c r="H329" s="14">
        <v>0</v>
      </c>
      <c r="I329" s="18">
        <f t="shared" si="21"/>
        <v>1000</v>
      </c>
      <c r="J329" s="19"/>
    </row>
    <row r="330" customFormat="1" ht="27" customHeight="1" spans="1:10">
      <c r="A330" s="12">
        <v>327</v>
      </c>
      <c r="B330" s="13" t="s">
        <v>567</v>
      </c>
      <c r="C330" s="13" t="s">
        <v>615</v>
      </c>
      <c r="D330" s="13" t="s">
        <v>616</v>
      </c>
      <c r="E330" s="14">
        <v>1000</v>
      </c>
      <c r="F330" s="13">
        <v>1</v>
      </c>
      <c r="G330" s="14">
        <f t="shared" si="20"/>
        <v>1000</v>
      </c>
      <c r="H330" s="14">
        <v>0</v>
      </c>
      <c r="I330" s="18">
        <f t="shared" si="21"/>
        <v>1000</v>
      </c>
      <c r="J330" s="19"/>
    </row>
    <row r="331" customFormat="1" ht="27" customHeight="1" spans="1:10">
      <c r="A331" s="12">
        <v>328</v>
      </c>
      <c r="B331" s="13" t="s">
        <v>567</v>
      </c>
      <c r="C331" s="13" t="s">
        <v>617</v>
      </c>
      <c r="D331" s="13" t="s">
        <v>165</v>
      </c>
      <c r="E331" s="14">
        <v>1000</v>
      </c>
      <c r="F331" s="13">
        <v>1</v>
      </c>
      <c r="G331" s="14">
        <f t="shared" ref="G331:G351" si="22">E331*F331</f>
        <v>1000</v>
      </c>
      <c r="H331" s="14">
        <v>0</v>
      </c>
      <c r="I331" s="18">
        <f t="shared" ref="I331:I389" si="23">G331-H331</f>
        <v>1000</v>
      </c>
      <c r="J331" s="19"/>
    </row>
    <row r="332" customFormat="1" ht="27" customHeight="1" spans="1:10">
      <c r="A332" s="12">
        <v>329</v>
      </c>
      <c r="B332" s="13" t="s">
        <v>567</v>
      </c>
      <c r="C332" s="13" t="s">
        <v>618</v>
      </c>
      <c r="D332" s="13" t="s">
        <v>619</v>
      </c>
      <c r="E332" s="14">
        <v>1000</v>
      </c>
      <c r="F332" s="13">
        <v>1</v>
      </c>
      <c r="G332" s="14">
        <f t="shared" si="22"/>
        <v>1000</v>
      </c>
      <c r="H332" s="14">
        <v>0</v>
      </c>
      <c r="I332" s="18">
        <f t="shared" si="23"/>
        <v>1000</v>
      </c>
      <c r="J332" s="19"/>
    </row>
    <row r="333" customFormat="1" ht="27" customHeight="1" spans="1:10">
      <c r="A333" s="12">
        <v>330</v>
      </c>
      <c r="B333" s="13" t="s">
        <v>567</v>
      </c>
      <c r="C333" s="13" t="s">
        <v>620</v>
      </c>
      <c r="D333" s="13" t="s">
        <v>621</v>
      </c>
      <c r="E333" s="14">
        <v>1000</v>
      </c>
      <c r="F333" s="13">
        <v>1</v>
      </c>
      <c r="G333" s="14">
        <f t="shared" si="22"/>
        <v>1000</v>
      </c>
      <c r="H333" s="14">
        <v>0</v>
      </c>
      <c r="I333" s="18">
        <f t="shared" si="23"/>
        <v>1000</v>
      </c>
      <c r="J333" s="19"/>
    </row>
    <row r="334" customFormat="1" ht="27" customHeight="1" spans="1:10">
      <c r="A334" s="12">
        <v>331</v>
      </c>
      <c r="B334" s="13" t="s">
        <v>567</v>
      </c>
      <c r="C334" s="13" t="s">
        <v>622</v>
      </c>
      <c r="D334" s="13" t="s">
        <v>623</v>
      </c>
      <c r="E334" s="14">
        <v>1000</v>
      </c>
      <c r="F334" s="13">
        <v>1</v>
      </c>
      <c r="G334" s="14">
        <f t="shared" si="22"/>
        <v>1000</v>
      </c>
      <c r="H334" s="14">
        <v>0</v>
      </c>
      <c r="I334" s="18">
        <f t="shared" si="23"/>
        <v>1000</v>
      </c>
      <c r="J334" s="19"/>
    </row>
    <row r="335" customFormat="1" ht="27" customHeight="1" spans="1:10">
      <c r="A335" s="12">
        <v>332</v>
      </c>
      <c r="B335" s="13" t="s">
        <v>567</v>
      </c>
      <c r="C335" s="13" t="s">
        <v>624</v>
      </c>
      <c r="D335" s="13" t="s">
        <v>100</v>
      </c>
      <c r="E335" s="14">
        <v>1000</v>
      </c>
      <c r="F335" s="13">
        <v>1</v>
      </c>
      <c r="G335" s="14">
        <f t="shared" si="22"/>
        <v>1000</v>
      </c>
      <c r="H335" s="14">
        <v>0</v>
      </c>
      <c r="I335" s="18">
        <f t="shared" si="23"/>
        <v>1000</v>
      </c>
      <c r="J335" s="19"/>
    </row>
    <row r="336" customFormat="1" ht="27" customHeight="1" spans="1:10">
      <c r="A336" s="12">
        <v>333</v>
      </c>
      <c r="B336" s="13" t="s">
        <v>625</v>
      </c>
      <c r="C336" s="13" t="s">
        <v>626</v>
      </c>
      <c r="D336" s="13" t="s">
        <v>627</v>
      </c>
      <c r="E336" s="14">
        <v>1000</v>
      </c>
      <c r="F336" s="13">
        <v>1</v>
      </c>
      <c r="G336" s="14">
        <f t="shared" si="22"/>
        <v>1000</v>
      </c>
      <c r="H336" s="14">
        <v>0</v>
      </c>
      <c r="I336" s="18">
        <f t="shared" si="23"/>
        <v>1000</v>
      </c>
      <c r="J336" s="19"/>
    </row>
    <row r="337" customFormat="1" ht="27" customHeight="1" spans="1:10">
      <c r="A337" s="12">
        <v>334</v>
      </c>
      <c r="B337" s="13" t="s">
        <v>625</v>
      </c>
      <c r="C337" s="13" t="s">
        <v>628</v>
      </c>
      <c r="D337" s="13" t="s">
        <v>412</v>
      </c>
      <c r="E337" s="14">
        <v>1000</v>
      </c>
      <c r="F337" s="13">
        <v>1</v>
      </c>
      <c r="G337" s="14">
        <f t="shared" si="22"/>
        <v>1000</v>
      </c>
      <c r="H337" s="14">
        <v>0</v>
      </c>
      <c r="I337" s="18">
        <f t="shared" si="23"/>
        <v>1000</v>
      </c>
      <c r="J337" s="19"/>
    </row>
    <row r="338" customFormat="1" ht="27" customHeight="1" spans="1:10">
      <c r="A338" s="12">
        <v>335</v>
      </c>
      <c r="B338" s="13" t="s">
        <v>625</v>
      </c>
      <c r="C338" s="13" t="s">
        <v>629</v>
      </c>
      <c r="D338" s="13" t="s">
        <v>62</v>
      </c>
      <c r="E338" s="14">
        <v>1000</v>
      </c>
      <c r="F338" s="13">
        <v>1</v>
      </c>
      <c r="G338" s="14">
        <f t="shared" si="22"/>
        <v>1000</v>
      </c>
      <c r="H338" s="14">
        <v>0</v>
      </c>
      <c r="I338" s="18">
        <f t="shared" si="23"/>
        <v>1000</v>
      </c>
      <c r="J338" s="19"/>
    </row>
    <row r="339" customFormat="1" ht="27" customHeight="1" spans="1:10">
      <c r="A339" s="12">
        <v>336</v>
      </c>
      <c r="B339" s="13" t="s">
        <v>625</v>
      </c>
      <c r="C339" s="13" t="s">
        <v>630</v>
      </c>
      <c r="D339" s="13" t="s">
        <v>631</v>
      </c>
      <c r="E339" s="14">
        <v>1000</v>
      </c>
      <c r="F339" s="13">
        <v>1</v>
      </c>
      <c r="G339" s="14">
        <f t="shared" si="22"/>
        <v>1000</v>
      </c>
      <c r="H339" s="14">
        <v>0</v>
      </c>
      <c r="I339" s="18">
        <f t="shared" si="23"/>
        <v>1000</v>
      </c>
      <c r="J339" s="19"/>
    </row>
    <row r="340" customFormat="1" ht="27" customHeight="1" spans="1:10">
      <c r="A340" s="12">
        <v>337</v>
      </c>
      <c r="B340" s="13" t="s">
        <v>625</v>
      </c>
      <c r="C340" s="13" t="s">
        <v>632</v>
      </c>
      <c r="D340" s="13" t="s">
        <v>586</v>
      </c>
      <c r="E340" s="14">
        <v>1000</v>
      </c>
      <c r="F340" s="13">
        <v>1</v>
      </c>
      <c r="G340" s="14">
        <f t="shared" si="22"/>
        <v>1000</v>
      </c>
      <c r="H340" s="14">
        <v>0</v>
      </c>
      <c r="I340" s="18">
        <f t="shared" si="23"/>
        <v>1000</v>
      </c>
      <c r="J340" s="19"/>
    </row>
    <row r="341" customFormat="1" ht="27" customHeight="1" spans="1:10">
      <c r="A341" s="12">
        <v>338</v>
      </c>
      <c r="B341" s="13" t="s">
        <v>625</v>
      </c>
      <c r="C341" s="13" t="s">
        <v>633</v>
      </c>
      <c r="D341" s="13" t="s">
        <v>603</v>
      </c>
      <c r="E341" s="14">
        <v>1000</v>
      </c>
      <c r="F341" s="13">
        <v>1</v>
      </c>
      <c r="G341" s="14">
        <f t="shared" si="22"/>
        <v>1000</v>
      </c>
      <c r="H341" s="14">
        <v>0</v>
      </c>
      <c r="I341" s="18">
        <f t="shared" si="23"/>
        <v>1000</v>
      </c>
      <c r="J341" s="19"/>
    </row>
    <row r="342" customFormat="1" ht="27" customHeight="1" spans="1:10">
      <c r="A342" s="12">
        <v>339</v>
      </c>
      <c r="B342" s="13" t="s">
        <v>625</v>
      </c>
      <c r="C342" s="13" t="s">
        <v>634</v>
      </c>
      <c r="D342" s="13" t="s">
        <v>56</v>
      </c>
      <c r="E342" s="14">
        <v>1000</v>
      </c>
      <c r="F342" s="13">
        <v>1</v>
      </c>
      <c r="G342" s="14">
        <f t="shared" si="22"/>
        <v>1000</v>
      </c>
      <c r="H342" s="14">
        <v>0</v>
      </c>
      <c r="I342" s="18">
        <f t="shared" si="23"/>
        <v>1000</v>
      </c>
      <c r="J342" s="19"/>
    </row>
    <row r="343" customFormat="1" ht="27" customHeight="1" spans="1:10">
      <c r="A343" s="12">
        <v>340</v>
      </c>
      <c r="B343" s="13" t="s">
        <v>625</v>
      </c>
      <c r="C343" s="13" t="s">
        <v>635</v>
      </c>
      <c r="D343" s="13" t="s">
        <v>636</v>
      </c>
      <c r="E343" s="14">
        <v>1000</v>
      </c>
      <c r="F343" s="13">
        <v>1</v>
      </c>
      <c r="G343" s="14">
        <f t="shared" si="22"/>
        <v>1000</v>
      </c>
      <c r="H343" s="14">
        <v>0</v>
      </c>
      <c r="I343" s="18">
        <f t="shared" si="23"/>
        <v>1000</v>
      </c>
      <c r="J343" s="19"/>
    </row>
    <row r="344" customFormat="1" ht="27" customHeight="1" spans="1:10">
      <c r="A344" s="12">
        <v>341</v>
      </c>
      <c r="B344" s="13" t="s">
        <v>625</v>
      </c>
      <c r="C344" s="13" t="s">
        <v>637</v>
      </c>
      <c r="D344" s="13" t="s">
        <v>638</v>
      </c>
      <c r="E344" s="14">
        <v>1000</v>
      </c>
      <c r="F344" s="13">
        <v>1</v>
      </c>
      <c r="G344" s="14">
        <f t="shared" si="22"/>
        <v>1000</v>
      </c>
      <c r="H344" s="14">
        <v>0</v>
      </c>
      <c r="I344" s="18">
        <f t="shared" si="23"/>
        <v>1000</v>
      </c>
      <c r="J344" s="19"/>
    </row>
    <row r="345" customFormat="1" ht="27" customHeight="1" spans="1:10">
      <c r="A345" s="12">
        <v>342</v>
      </c>
      <c r="B345" s="13" t="s">
        <v>625</v>
      </c>
      <c r="C345" s="13" t="s">
        <v>639</v>
      </c>
      <c r="D345" s="13" t="s">
        <v>640</v>
      </c>
      <c r="E345" s="14">
        <v>1000</v>
      </c>
      <c r="F345" s="13">
        <v>1</v>
      </c>
      <c r="G345" s="14">
        <f t="shared" si="22"/>
        <v>1000</v>
      </c>
      <c r="H345" s="14">
        <v>0</v>
      </c>
      <c r="I345" s="18">
        <f t="shared" si="23"/>
        <v>1000</v>
      </c>
      <c r="J345" s="19"/>
    </row>
    <row r="346" customFormat="1" ht="27" customHeight="1" spans="1:10">
      <c r="A346" s="12">
        <v>343</v>
      </c>
      <c r="B346" s="13" t="s">
        <v>625</v>
      </c>
      <c r="C346" s="13" t="s">
        <v>641</v>
      </c>
      <c r="D346" s="13" t="s">
        <v>642</v>
      </c>
      <c r="E346" s="14">
        <v>1000</v>
      </c>
      <c r="F346" s="13">
        <v>1</v>
      </c>
      <c r="G346" s="14">
        <f t="shared" si="22"/>
        <v>1000</v>
      </c>
      <c r="H346" s="14">
        <v>0</v>
      </c>
      <c r="I346" s="18">
        <f t="shared" si="23"/>
        <v>1000</v>
      </c>
      <c r="J346" s="19"/>
    </row>
    <row r="347" customFormat="1" ht="27" customHeight="1" spans="1:10">
      <c r="A347" s="12">
        <v>344</v>
      </c>
      <c r="B347" s="13" t="s">
        <v>625</v>
      </c>
      <c r="C347" s="13" t="s">
        <v>643</v>
      </c>
      <c r="D347" s="13" t="s">
        <v>644</v>
      </c>
      <c r="E347" s="14">
        <v>1000</v>
      </c>
      <c r="F347" s="13">
        <v>1</v>
      </c>
      <c r="G347" s="14">
        <f t="shared" si="22"/>
        <v>1000</v>
      </c>
      <c r="H347" s="14">
        <v>0</v>
      </c>
      <c r="I347" s="18">
        <f t="shared" si="23"/>
        <v>1000</v>
      </c>
      <c r="J347" s="19"/>
    </row>
    <row r="348" customFormat="1" ht="27" customHeight="1" spans="1:10">
      <c r="A348" s="12">
        <v>345</v>
      </c>
      <c r="B348" s="13" t="s">
        <v>625</v>
      </c>
      <c r="C348" s="13" t="s">
        <v>645</v>
      </c>
      <c r="D348" s="13" t="s">
        <v>122</v>
      </c>
      <c r="E348" s="14">
        <v>1000</v>
      </c>
      <c r="F348" s="13">
        <v>1</v>
      </c>
      <c r="G348" s="14">
        <f t="shared" si="22"/>
        <v>1000</v>
      </c>
      <c r="H348" s="14">
        <v>0</v>
      </c>
      <c r="I348" s="18">
        <f t="shared" si="23"/>
        <v>1000</v>
      </c>
      <c r="J348" s="19"/>
    </row>
    <row r="349" customFormat="1" ht="27" customHeight="1" spans="1:10">
      <c r="A349" s="12">
        <v>346</v>
      </c>
      <c r="B349" s="13" t="s">
        <v>625</v>
      </c>
      <c r="C349" s="13" t="s">
        <v>646</v>
      </c>
      <c r="D349" s="13" t="s">
        <v>381</v>
      </c>
      <c r="E349" s="14">
        <v>1000</v>
      </c>
      <c r="F349" s="13">
        <v>1</v>
      </c>
      <c r="G349" s="14">
        <f t="shared" si="22"/>
        <v>1000</v>
      </c>
      <c r="H349" s="14">
        <v>0</v>
      </c>
      <c r="I349" s="18">
        <f t="shared" si="23"/>
        <v>1000</v>
      </c>
      <c r="J349" s="19"/>
    </row>
    <row r="350" customFormat="1" ht="27" customHeight="1" spans="1:10">
      <c r="A350" s="12">
        <v>347</v>
      </c>
      <c r="B350" s="13" t="s">
        <v>625</v>
      </c>
      <c r="C350" s="13" t="s">
        <v>647</v>
      </c>
      <c r="D350" s="13" t="s">
        <v>648</v>
      </c>
      <c r="E350" s="14">
        <v>1000</v>
      </c>
      <c r="F350" s="13">
        <v>1</v>
      </c>
      <c r="G350" s="14">
        <f t="shared" si="22"/>
        <v>1000</v>
      </c>
      <c r="H350" s="14">
        <v>0</v>
      </c>
      <c r="I350" s="18">
        <f t="shared" si="23"/>
        <v>1000</v>
      </c>
      <c r="J350" s="19"/>
    </row>
    <row r="351" customFormat="1" ht="27" customHeight="1" spans="1:10">
      <c r="A351" s="12">
        <v>348</v>
      </c>
      <c r="B351" s="13" t="s">
        <v>625</v>
      </c>
      <c r="C351" s="13" t="s">
        <v>649</v>
      </c>
      <c r="D351" s="13" t="s">
        <v>349</v>
      </c>
      <c r="E351" s="14">
        <v>1000</v>
      </c>
      <c r="F351" s="13">
        <v>1</v>
      </c>
      <c r="G351" s="14">
        <f t="shared" si="22"/>
        <v>1000</v>
      </c>
      <c r="H351" s="14">
        <v>0</v>
      </c>
      <c r="I351" s="18">
        <f t="shared" si="23"/>
        <v>1000</v>
      </c>
      <c r="J351" s="19"/>
    </row>
    <row r="352" customFormat="1" ht="27" customHeight="1" spans="1:10">
      <c r="A352" s="12">
        <v>349</v>
      </c>
      <c r="B352" s="13" t="s">
        <v>650</v>
      </c>
      <c r="C352" s="13" t="s">
        <v>651</v>
      </c>
      <c r="D352" s="13" t="s">
        <v>226</v>
      </c>
      <c r="E352" s="14">
        <v>1000</v>
      </c>
      <c r="F352" s="13">
        <v>1</v>
      </c>
      <c r="G352" s="14">
        <f t="shared" ref="G352:G396" si="24">E352*F352</f>
        <v>1000</v>
      </c>
      <c r="H352" s="14">
        <v>0</v>
      </c>
      <c r="I352" s="18">
        <f t="shared" si="23"/>
        <v>1000</v>
      </c>
      <c r="J352" s="19"/>
    </row>
    <row r="353" customFormat="1" ht="27" customHeight="1" spans="1:10">
      <c r="A353" s="12">
        <v>350</v>
      </c>
      <c r="B353" s="13" t="s">
        <v>650</v>
      </c>
      <c r="C353" s="13" t="s">
        <v>652</v>
      </c>
      <c r="D353" s="13" t="s">
        <v>224</v>
      </c>
      <c r="E353" s="14">
        <v>1000</v>
      </c>
      <c r="F353" s="13">
        <v>1</v>
      </c>
      <c r="G353" s="14">
        <f t="shared" si="24"/>
        <v>1000</v>
      </c>
      <c r="H353" s="14">
        <v>0</v>
      </c>
      <c r="I353" s="18">
        <f t="shared" si="23"/>
        <v>1000</v>
      </c>
      <c r="J353" s="19"/>
    </row>
    <row r="354" customFormat="1" ht="27" customHeight="1" spans="1:10">
      <c r="A354" s="12">
        <v>351</v>
      </c>
      <c r="B354" s="13" t="s">
        <v>650</v>
      </c>
      <c r="C354" s="13" t="s">
        <v>653</v>
      </c>
      <c r="D354" s="13" t="s">
        <v>654</v>
      </c>
      <c r="E354" s="14">
        <v>1000</v>
      </c>
      <c r="F354" s="13">
        <v>1</v>
      </c>
      <c r="G354" s="14">
        <f t="shared" si="24"/>
        <v>1000</v>
      </c>
      <c r="H354" s="14">
        <v>0</v>
      </c>
      <c r="I354" s="18">
        <f t="shared" si="23"/>
        <v>1000</v>
      </c>
      <c r="J354" s="19"/>
    </row>
    <row r="355" customFormat="1" ht="27" customHeight="1" spans="1:10">
      <c r="A355" s="12">
        <v>352</v>
      </c>
      <c r="B355" s="13" t="s">
        <v>650</v>
      </c>
      <c r="C355" s="13" t="s">
        <v>655</v>
      </c>
      <c r="D355" s="13" t="s">
        <v>656</v>
      </c>
      <c r="E355" s="14">
        <v>1000</v>
      </c>
      <c r="F355" s="13">
        <v>1</v>
      </c>
      <c r="G355" s="14">
        <f t="shared" si="24"/>
        <v>1000</v>
      </c>
      <c r="H355" s="14">
        <v>0</v>
      </c>
      <c r="I355" s="18">
        <f t="shared" si="23"/>
        <v>1000</v>
      </c>
      <c r="J355" s="19"/>
    </row>
    <row r="356" customFormat="1" ht="27" customHeight="1" spans="1:10">
      <c r="A356" s="12">
        <v>353</v>
      </c>
      <c r="B356" s="13" t="s">
        <v>650</v>
      </c>
      <c r="C356" s="13" t="s">
        <v>657</v>
      </c>
      <c r="D356" s="13" t="s">
        <v>658</v>
      </c>
      <c r="E356" s="14">
        <v>1000</v>
      </c>
      <c r="F356" s="13">
        <v>1</v>
      </c>
      <c r="G356" s="14">
        <f t="shared" si="24"/>
        <v>1000</v>
      </c>
      <c r="H356" s="14">
        <v>0</v>
      </c>
      <c r="I356" s="18">
        <f t="shared" si="23"/>
        <v>1000</v>
      </c>
      <c r="J356" s="19"/>
    </row>
    <row r="357" customFormat="1" ht="27" customHeight="1" spans="1:10">
      <c r="A357" s="12">
        <v>354</v>
      </c>
      <c r="B357" s="13" t="s">
        <v>650</v>
      </c>
      <c r="C357" s="13" t="s">
        <v>659</v>
      </c>
      <c r="D357" s="13" t="s">
        <v>660</v>
      </c>
      <c r="E357" s="14">
        <v>1000</v>
      </c>
      <c r="F357" s="13">
        <v>1</v>
      </c>
      <c r="G357" s="14">
        <f t="shared" si="24"/>
        <v>1000</v>
      </c>
      <c r="H357" s="14">
        <v>0</v>
      </c>
      <c r="I357" s="18">
        <f t="shared" si="23"/>
        <v>1000</v>
      </c>
      <c r="J357" s="19"/>
    </row>
    <row r="358" customFormat="1" ht="27" customHeight="1" spans="1:10">
      <c r="A358" s="12">
        <v>355</v>
      </c>
      <c r="B358" s="13" t="s">
        <v>650</v>
      </c>
      <c r="C358" s="13" t="s">
        <v>661</v>
      </c>
      <c r="D358" s="13" t="s">
        <v>662</v>
      </c>
      <c r="E358" s="14">
        <v>1000</v>
      </c>
      <c r="F358" s="13">
        <v>1</v>
      </c>
      <c r="G358" s="14">
        <f t="shared" si="24"/>
        <v>1000</v>
      </c>
      <c r="H358" s="14">
        <v>0</v>
      </c>
      <c r="I358" s="18">
        <f t="shared" si="23"/>
        <v>1000</v>
      </c>
      <c r="J358" s="19"/>
    </row>
    <row r="359" customFormat="1" ht="27" customHeight="1" spans="1:10">
      <c r="A359" s="12">
        <v>356</v>
      </c>
      <c r="B359" s="13" t="s">
        <v>650</v>
      </c>
      <c r="C359" s="13" t="s">
        <v>663</v>
      </c>
      <c r="D359" s="13" t="s">
        <v>664</v>
      </c>
      <c r="E359" s="14">
        <v>1000</v>
      </c>
      <c r="F359" s="13">
        <v>1</v>
      </c>
      <c r="G359" s="14">
        <f t="shared" si="24"/>
        <v>1000</v>
      </c>
      <c r="H359" s="14">
        <v>0</v>
      </c>
      <c r="I359" s="18">
        <f t="shared" si="23"/>
        <v>1000</v>
      </c>
      <c r="J359" s="19"/>
    </row>
    <row r="360" customFormat="1" ht="27" customHeight="1" spans="1:10">
      <c r="A360" s="12">
        <v>357</v>
      </c>
      <c r="B360" s="13" t="s">
        <v>650</v>
      </c>
      <c r="C360" s="13" t="s">
        <v>665</v>
      </c>
      <c r="D360" s="13" t="s">
        <v>666</v>
      </c>
      <c r="E360" s="14">
        <v>1000</v>
      </c>
      <c r="F360" s="13">
        <v>1</v>
      </c>
      <c r="G360" s="14">
        <f t="shared" si="24"/>
        <v>1000</v>
      </c>
      <c r="H360" s="14">
        <v>0</v>
      </c>
      <c r="I360" s="18">
        <f t="shared" si="23"/>
        <v>1000</v>
      </c>
      <c r="J360" s="19"/>
    </row>
    <row r="361" customFormat="1" ht="27" customHeight="1" spans="1:10">
      <c r="A361" s="12">
        <v>358</v>
      </c>
      <c r="B361" s="13" t="s">
        <v>650</v>
      </c>
      <c r="C361" s="13" t="s">
        <v>667</v>
      </c>
      <c r="D361" s="13" t="s">
        <v>668</v>
      </c>
      <c r="E361" s="14">
        <v>1000</v>
      </c>
      <c r="F361" s="13">
        <v>1</v>
      </c>
      <c r="G361" s="14">
        <f t="shared" si="24"/>
        <v>1000</v>
      </c>
      <c r="H361" s="14">
        <v>0</v>
      </c>
      <c r="I361" s="18">
        <f t="shared" si="23"/>
        <v>1000</v>
      </c>
      <c r="J361" s="19"/>
    </row>
    <row r="362" customFormat="1" ht="27" customHeight="1" spans="1:10">
      <c r="A362" s="12">
        <v>359</v>
      </c>
      <c r="B362" s="13" t="s">
        <v>650</v>
      </c>
      <c r="C362" s="13" t="s">
        <v>669</v>
      </c>
      <c r="D362" s="13" t="s">
        <v>670</v>
      </c>
      <c r="E362" s="14">
        <v>1000</v>
      </c>
      <c r="F362" s="13">
        <v>1</v>
      </c>
      <c r="G362" s="14">
        <f t="shared" si="24"/>
        <v>1000</v>
      </c>
      <c r="H362" s="14">
        <v>0</v>
      </c>
      <c r="I362" s="18">
        <f t="shared" si="23"/>
        <v>1000</v>
      </c>
      <c r="J362" s="19"/>
    </row>
    <row r="363" customFormat="1" ht="27" customHeight="1" spans="1:10">
      <c r="A363" s="12">
        <v>360</v>
      </c>
      <c r="B363" s="13" t="s">
        <v>650</v>
      </c>
      <c r="C363" s="13" t="s">
        <v>671</v>
      </c>
      <c r="D363" s="13" t="s">
        <v>672</v>
      </c>
      <c r="E363" s="14">
        <v>1000</v>
      </c>
      <c r="F363" s="13">
        <v>1</v>
      </c>
      <c r="G363" s="14">
        <f t="shared" si="24"/>
        <v>1000</v>
      </c>
      <c r="H363" s="14">
        <v>0</v>
      </c>
      <c r="I363" s="18">
        <f t="shared" si="23"/>
        <v>1000</v>
      </c>
      <c r="J363" s="19"/>
    </row>
    <row r="364" customFormat="1" ht="27" customHeight="1" spans="1:10">
      <c r="A364" s="12">
        <v>361</v>
      </c>
      <c r="B364" s="13" t="s">
        <v>650</v>
      </c>
      <c r="C364" s="13" t="s">
        <v>673</v>
      </c>
      <c r="D364" s="13" t="s">
        <v>623</v>
      </c>
      <c r="E364" s="14">
        <v>1000</v>
      </c>
      <c r="F364" s="13">
        <v>1</v>
      </c>
      <c r="G364" s="14">
        <f t="shared" si="24"/>
        <v>1000</v>
      </c>
      <c r="H364" s="14">
        <v>0</v>
      </c>
      <c r="I364" s="18">
        <f t="shared" si="23"/>
        <v>1000</v>
      </c>
      <c r="J364" s="19"/>
    </row>
    <row r="365" customFormat="1" ht="27" customHeight="1" spans="1:10">
      <c r="A365" s="12">
        <v>362</v>
      </c>
      <c r="B365" s="13" t="s">
        <v>650</v>
      </c>
      <c r="C365" s="13" t="s">
        <v>674</v>
      </c>
      <c r="D365" s="13" t="s">
        <v>675</v>
      </c>
      <c r="E365" s="14">
        <v>1000</v>
      </c>
      <c r="F365" s="13">
        <v>1</v>
      </c>
      <c r="G365" s="14">
        <f t="shared" si="24"/>
        <v>1000</v>
      </c>
      <c r="H365" s="14">
        <v>0</v>
      </c>
      <c r="I365" s="18">
        <f t="shared" si="23"/>
        <v>1000</v>
      </c>
      <c r="J365" s="19"/>
    </row>
    <row r="366" customFormat="1" ht="27" customHeight="1" spans="1:10">
      <c r="A366" s="12">
        <v>363</v>
      </c>
      <c r="B366" s="13" t="s">
        <v>650</v>
      </c>
      <c r="C366" s="13" t="s">
        <v>676</v>
      </c>
      <c r="D366" s="13" t="s">
        <v>381</v>
      </c>
      <c r="E366" s="14">
        <v>1000</v>
      </c>
      <c r="F366" s="13">
        <v>1</v>
      </c>
      <c r="G366" s="14">
        <f t="shared" si="24"/>
        <v>1000</v>
      </c>
      <c r="H366" s="14">
        <v>0</v>
      </c>
      <c r="I366" s="18">
        <f t="shared" si="23"/>
        <v>1000</v>
      </c>
      <c r="J366" s="19"/>
    </row>
    <row r="367" customFormat="1" ht="27" customHeight="1" spans="1:10">
      <c r="A367" s="12">
        <v>364</v>
      </c>
      <c r="B367" s="13" t="s">
        <v>650</v>
      </c>
      <c r="C367" s="13" t="s">
        <v>677</v>
      </c>
      <c r="D367" s="13" t="s">
        <v>678</v>
      </c>
      <c r="E367" s="14">
        <v>1000</v>
      </c>
      <c r="F367" s="13">
        <v>1</v>
      </c>
      <c r="G367" s="14">
        <f t="shared" si="24"/>
        <v>1000</v>
      </c>
      <c r="H367" s="14">
        <v>0</v>
      </c>
      <c r="I367" s="18">
        <f t="shared" si="23"/>
        <v>1000</v>
      </c>
      <c r="J367" s="19"/>
    </row>
    <row r="368" customFormat="1" ht="27" customHeight="1" spans="1:10">
      <c r="A368" s="12">
        <v>365</v>
      </c>
      <c r="B368" s="13" t="s">
        <v>650</v>
      </c>
      <c r="C368" s="13" t="s">
        <v>679</v>
      </c>
      <c r="D368" s="13" t="s">
        <v>680</v>
      </c>
      <c r="E368" s="14">
        <v>1000</v>
      </c>
      <c r="F368" s="13">
        <v>1</v>
      </c>
      <c r="G368" s="14">
        <f t="shared" si="24"/>
        <v>1000</v>
      </c>
      <c r="H368" s="14">
        <v>0</v>
      </c>
      <c r="I368" s="18">
        <f t="shared" si="23"/>
        <v>1000</v>
      </c>
      <c r="J368" s="19"/>
    </row>
    <row r="369" customFormat="1" ht="27" customHeight="1" spans="1:10">
      <c r="A369" s="12">
        <v>366</v>
      </c>
      <c r="B369" s="13" t="s">
        <v>650</v>
      </c>
      <c r="C369" s="13" t="s">
        <v>681</v>
      </c>
      <c r="D369" s="13" t="s">
        <v>682</v>
      </c>
      <c r="E369" s="14">
        <v>1000</v>
      </c>
      <c r="F369" s="13">
        <v>1</v>
      </c>
      <c r="G369" s="14">
        <f t="shared" si="24"/>
        <v>1000</v>
      </c>
      <c r="H369" s="14">
        <v>0</v>
      </c>
      <c r="I369" s="18">
        <f t="shared" si="23"/>
        <v>1000</v>
      </c>
      <c r="J369" s="19"/>
    </row>
    <row r="370" customFormat="1" ht="27" customHeight="1" spans="1:10">
      <c r="A370" s="12">
        <v>367</v>
      </c>
      <c r="B370" s="13" t="s">
        <v>650</v>
      </c>
      <c r="C370" s="13" t="s">
        <v>683</v>
      </c>
      <c r="D370" s="13" t="s">
        <v>684</v>
      </c>
      <c r="E370" s="14">
        <v>1000</v>
      </c>
      <c r="F370" s="13">
        <v>1</v>
      </c>
      <c r="G370" s="14">
        <f t="shared" si="24"/>
        <v>1000</v>
      </c>
      <c r="H370" s="14">
        <v>0</v>
      </c>
      <c r="I370" s="18">
        <f t="shared" si="23"/>
        <v>1000</v>
      </c>
      <c r="J370" s="19"/>
    </row>
    <row r="371" customFormat="1" ht="27" customHeight="1" spans="1:10">
      <c r="A371" s="12">
        <v>368</v>
      </c>
      <c r="B371" s="13" t="s">
        <v>650</v>
      </c>
      <c r="C371" s="13" t="s">
        <v>685</v>
      </c>
      <c r="D371" s="13" t="s">
        <v>686</v>
      </c>
      <c r="E371" s="14">
        <v>1000</v>
      </c>
      <c r="F371" s="13">
        <v>1</v>
      </c>
      <c r="G371" s="14">
        <f t="shared" si="24"/>
        <v>1000</v>
      </c>
      <c r="H371" s="14">
        <v>0</v>
      </c>
      <c r="I371" s="18">
        <f t="shared" si="23"/>
        <v>1000</v>
      </c>
      <c r="J371" s="19"/>
    </row>
    <row r="372" customFormat="1" ht="27" customHeight="1" spans="1:10">
      <c r="A372" s="12">
        <v>369</v>
      </c>
      <c r="B372" s="13" t="s">
        <v>650</v>
      </c>
      <c r="C372" s="13" t="s">
        <v>687</v>
      </c>
      <c r="D372" s="13" t="s">
        <v>688</v>
      </c>
      <c r="E372" s="14">
        <v>1000</v>
      </c>
      <c r="F372" s="13">
        <v>1</v>
      </c>
      <c r="G372" s="14">
        <f t="shared" si="24"/>
        <v>1000</v>
      </c>
      <c r="H372" s="14">
        <v>0</v>
      </c>
      <c r="I372" s="18">
        <f t="shared" si="23"/>
        <v>1000</v>
      </c>
      <c r="J372" s="19"/>
    </row>
    <row r="373" customFormat="1" ht="27" customHeight="1" spans="1:10">
      <c r="A373" s="12">
        <v>370</v>
      </c>
      <c r="B373" s="13" t="s">
        <v>650</v>
      </c>
      <c r="C373" s="13" t="s">
        <v>689</v>
      </c>
      <c r="D373" s="13" t="s">
        <v>690</v>
      </c>
      <c r="E373" s="14">
        <v>1000</v>
      </c>
      <c r="F373" s="13">
        <v>1</v>
      </c>
      <c r="G373" s="14">
        <f t="shared" si="24"/>
        <v>1000</v>
      </c>
      <c r="H373" s="14">
        <v>0</v>
      </c>
      <c r="I373" s="18">
        <f t="shared" si="23"/>
        <v>1000</v>
      </c>
      <c r="J373" s="19"/>
    </row>
    <row r="374" customFormat="1" ht="27" customHeight="1" spans="1:10">
      <c r="A374" s="12">
        <v>371</v>
      </c>
      <c r="B374" s="13" t="s">
        <v>691</v>
      </c>
      <c r="C374" s="13" t="s">
        <v>692</v>
      </c>
      <c r="D374" s="13" t="s">
        <v>693</v>
      </c>
      <c r="E374" s="14">
        <v>1000</v>
      </c>
      <c r="F374" s="13">
        <v>1</v>
      </c>
      <c r="G374" s="14">
        <f t="shared" si="24"/>
        <v>1000</v>
      </c>
      <c r="H374" s="14">
        <v>0</v>
      </c>
      <c r="I374" s="18">
        <f t="shared" si="23"/>
        <v>1000</v>
      </c>
      <c r="J374" s="19"/>
    </row>
    <row r="375" customFormat="1" ht="27" customHeight="1" spans="1:10">
      <c r="A375" s="12">
        <v>372</v>
      </c>
      <c r="B375" s="13" t="s">
        <v>691</v>
      </c>
      <c r="C375" s="13" t="s">
        <v>694</v>
      </c>
      <c r="D375" s="13" t="s">
        <v>695</v>
      </c>
      <c r="E375" s="14">
        <v>1000</v>
      </c>
      <c r="F375" s="13">
        <v>1</v>
      </c>
      <c r="G375" s="14">
        <f t="shared" si="24"/>
        <v>1000</v>
      </c>
      <c r="H375" s="14">
        <v>0</v>
      </c>
      <c r="I375" s="18">
        <f t="shared" si="23"/>
        <v>1000</v>
      </c>
      <c r="J375" s="19"/>
    </row>
    <row r="376" customFormat="1" ht="27" customHeight="1" spans="1:10">
      <c r="A376" s="12">
        <v>373</v>
      </c>
      <c r="B376" s="13" t="s">
        <v>691</v>
      </c>
      <c r="C376" s="13" t="s">
        <v>696</v>
      </c>
      <c r="D376" s="13" t="s">
        <v>697</v>
      </c>
      <c r="E376" s="14">
        <v>1000</v>
      </c>
      <c r="F376" s="13">
        <v>1</v>
      </c>
      <c r="G376" s="14">
        <f t="shared" si="24"/>
        <v>1000</v>
      </c>
      <c r="H376" s="14">
        <v>0</v>
      </c>
      <c r="I376" s="18">
        <f t="shared" si="23"/>
        <v>1000</v>
      </c>
      <c r="J376" s="19"/>
    </row>
    <row r="377" customFormat="1" ht="27" customHeight="1" spans="1:10">
      <c r="A377" s="12">
        <v>374</v>
      </c>
      <c r="B377" s="13" t="s">
        <v>691</v>
      </c>
      <c r="C377" s="13" t="s">
        <v>698</v>
      </c>
      <c r="D377" s="13" t="s">
        <v>699</v>
      </c>
      <c r="E377" s="14">
        <v>1000</v>
      </c>
      <c r="F377" s="13">
        <v>1</v>
      </c>
      <c r="G377" s="14">
        <f t="shared" si="24"/>
        <v>1000</v>
      </c>
      <c r="H377" s="14">
        <v>0</v>
      </c>
      <c r="I377" s="18">
        <f t="shared" si="23"/>
        <v>1000</v>
      </c>
      <c r="J377" s="19"/>
    </row>
    <row r="378" customFormat="1" ht="27" customHeight="1" spans="1:10">
      <c r="A378" s="12">
        <v>375</v>
      </c>
      <c r="B378" s="13" t="s">
        <v>691</v>
      </c>
      <c r="C378" s="13" t="s">
        <v>700</v>
      </c>
      <c r="D378" s="13" t="s">
        <v>701</v>
      </c>
      <c r="E378" s="14">
        <v>1000</v>
      </c>
      <c r="F378" s="13">
        <v>1</v>
      </c>
      <c r="G378" s="14">
        <f t="shared" si="24"/>
        <v>1000</v>
      </c>
      <c r="H378" s="14">
        <v>0</v>
      </c>
      <c r="I378" s="18">
        <f t="shared" si="23"/>
        <v>1000</v>
      </c>
      <c r="J378" s="19"/>
    </row>
    <row r="379" customFormat="1" ht="27" customHeight="1" spans="1:10">
      <c r="A379" s="12">
        <v>376</v>
      </c>
      <c r="B379" s="13" t="s">
        <v>691</v>
      </c>
      <c r="C379" s="13" t="s">
        <v>702</v>
      </c>
      <c r="D379" s="13" t="s">
        <v>703</v>
      </c>
      <c r="E379" s="14">
        <v>1000</v>
      </c>
      <c r="F379" s="13">
        <v>1</v>
      </c>
      <c r="G379" s="14">
        <f t="shared" si="24"/>
        <v>1000</v>
      </c>
      <c r="H379" s="14">
        <v>0</v>
      </c>
      <c r="I379" s="18">
        <f t="shared" si="23"/>
        <v>1000</v>
      </c>
      <c r="J379" s="19"/>
    </row>
    <row r="380" customFormat="1" ht="27" customHeight="1" spans="1:10">
      <c r="A380" s="12">
        <v>377</v>
      </c>
      <c r="B380" s="13" t="s">
        <v>691</v>
      </c>
      <c r="C380" s="13" t="s">
        <v>704</v>
      </c>
      <c r="D380" s="13" t="s">
        <v>705</v>
      </c>
      <c r="E380" s="14">
        <v>1000</v>
      </c>
      <c r="F380" s="13">
        <v>1</v>
      </c>
      <c r="G380" s="14">
        <f t="shared" si="24"/>
        <v>1000</v>
      </c>
      <c r="H380" s="14">
        <v>0</v>
      </c>
      <c r="I380" s="18">
        <f t="shared" si="23"/>
        <v>1000</v>
      </c>
      <c r="J380" s="19"/>
    </row>
    <row r="381" customFormat="1" ht="27" customHeight="1" spans="1:10">
      <c r="A381" s="12">
        <v>378</v>
      </c>
      <c r="B381" s="13" t="s">
        <v>691</v>
      </c>
      <c r="C381" s="13" t="s">
        <v>706</v>
      </c>
      <c r="D381" s="13" t="s">
        <v>131</v>
      </c>
      <c r="E381" s="14">
        <v>1000</v>
      </c>
      <c r="F381" s="13">
        <v>1</v>
      </c>
      <c r="G381" s="14">
        <f t="shared" si="24"/>
        <v>1000</v>
      </c>
      <c r="H381" s="14">
        <v>0</v>
      </c>
      <c r="I381" s="18">
        <f t="shared" si="23"/>
        <v>1000</v>
      </c>
      <c r="J381" s="19"/>
    </row>
    <row r="382" customFormat="1" ht="27" customHeight="1" spans="1:10">
      <c r="A382" s="12">
        <v>379</v>
      </c>
      <c r="B382" s="13" t="s">
        <v>691</v>
      </c>
      <c r="C382" s="13" t="s">
        <v>707</v>
      </c>
      <c r="D382" s="13" t="s">
        <v>708</v>
      </c>
      <c r="E382" s="14">
        <v>1000</v>
      </c>
      <c r="F382" s="13">
        <v>1</v>
      </c>
      <c r="G382" s="14">
        <f t="shared" si="24"/>
        <v>1000</v>
      </c>
      <c r="H382" s="14">
        <v>0</v>
      </c>
      <c r="I382" s="18">
        <f t="shared" si="23"/>
        <v>1000</v>
      </c>
      <c r="J382" s="19"/>
    </row>
    <row r="383" customFormat="1" ht="27" customHeight="1" spans="1:10">
      <c r="A383" s="12">
        <v>380</v>
      </c>
      <c r="B383" s="13" t="s">
        <v>691</v>
      </c>
      <c r="C383" s="13" t="s">
        <v>709</v>
      </c>
      <c r="D383" s="13" t="s">
        <v>710</v>
      </c>
      <c r="E383" s="14">
        <v>1000</v>
      </c>
      <c r="F383" s="13">
        <v>1</v>
      </c>
      <c r="G383" s="14">
        <f t="shared" si="24"/>
        <v>1000</v>
      </c>
      <c r="H383" s="14">
        <v>0</v>
      </c>
      <c r="I383" s="18">
        <f t="shared" si="23"/>
        <v>1000</v>
      </c>
      <c r="J383" s="19"/>
    </row>
    <row r="384" customFormat="1" ht="27" customHeight="1" spans="1:10">
      <c r="A384" s="12">
        <v>381</v>
      </c>
      <c r="B384" s="13" t="s">
        <v>691</v>
      </c>
      <c r="C384" s="13" t="s">
        <v>711</v>
      </c>
      <c r="D384" s="13" t="s">
        <v>712</v>
      </c>
      <c r="E384" s="14">
        <v>1000</v>
      </c>
      <c r="F384" s="13">
        <v>1</v>
      </c>
      <c r="G384" s="14">
        <f t="shared" si="24"/>
        <v>1000</v>
      </c>
      <c r="H384" s="14">
        <v>0</v>
      </c>
      <c r="I384" s="18">
        <f t="shared" si="23"/>
        <v>1000</v>
      </c>
      <c r="J384" s="19"/>
    </row>
    <row r="385" customFormat="1" ht="27" customHeight="1" spans="1:10">
      <c r="A385" s="12">
        <v>382</v>
      </c>
      <c r="B385" s="13" t="s">
        <v>691</v>
      </c>
      <c r="C385" s="13" t="s">
        <v>713</v>
      </c>
      <c r="D385" s="13" t="s">
        <v>349</v>
      </c>
      <c r="E385" s="14">
        <v>1000</v>
      </c>
      <c r="F385" s="13">
        <v>1</v>
      </c>
      <c r="G385" s="14">
        <f t="shared" si="24"/>
        <v>1000</v>
      </c>
      <c r="H385" s="14">
        <v>0</v>
      </c>
      <c r="I385" s="18">
        <f t="shared" si="23"/>
        <v>1000</v>
      </c>
      <c r="J385" s="19"/>
    </row>
    <row r="386" customFormat="1" ht="27" customHeight="1" spans="1:10">
      <c r="A386" s="12">
        <v>383</v>
      </c>
      <c r="B386" s="13" t="s">
        <v>691</v>
      </c>
      <c r="C386" s="13" t="s">
        <v>714</v>
      </c>
      <c r="D386" s="13" t="s">
        <v>185</v>
      </c>
      <c r="E386" s="14">
        <v>1000</v>
      </c>
      <c r="F386" s="13">
        <v>1</v>
      </c>
      <c r="G386" s="14">
        <f t="shared" si="24"/>
        <v>1000</v>
      </c>
      <c r="H386" s="14">
        <v>0</v>
      </c>
      <c r="I386" s="18">
        <f t="shared" si="23"/>
        <v>1000</v>
      </c>
      <c r="J386" s="19"/>
    </row>
    <row r="387" customFormat="1" ht="27" customHeight="1" spans="1:10">
      <c r="A387" s="12">
        <v>384</v>
      </c>
      <c r="B387" s="13" t="s">
        <v>691</v>
      </c>
      <c r="C387" s="13" t="s">
        <v>715</v>
      </c>
      <c r="D387" s="13" t="s">
        <v>716</v>
      </c>
      <c r="E387" s="14">
        <v>1000</v>
      </c>
      <c r="F387" s="13">
        <v>1</v>
      </c>
      <c r="G387" s="14">
        <f t="shared" si="24"/>
        <v>1000</v>
      </c>
      <c r="H387" s="14">
        <v>0</v>
      </c>
      <c r="I387" s="18">
        <f t="shared" si="23"/>
        <v>1000</v>
      </c>
      <c r="J387" s="19"/>
    </row>
    <row r="388" customFormat="1" ht="27" customHeight="1" spans="1:10">
      <c r="A388" s="12">
        <v>385</v>
      </c>
      <c r="B388" s="13" t="s">
        <v>691</v>
      </c>
      <c r="C388" s="13" t="s">
        <v>717</v>
      </c>
      <c r="D388" s="13" t="s">
        <v>718</v>
      </c>
      <c r="E388" s="14">
        <v>1000</v>
      </c>
      <c r="F388" s="13">
        <v>1</v>
      </c>
      <c r="G388" s="14">
        <f t="shared" si="24"/>
        <v>1000</v>
      </c>
      <c r="H388" s="14">
        <v>0</v>
      </c>
      <c r="I388" s="18">
        <f t="shared" si="23"/>
        <v>1000</v>
      </c>
      <c r="J388" s="19"/>
    </row>
    <row r="389" customFormat="1" ht="27" customHeight="1" spans="1:10">
      <c r="A389" s="12">
        <v>386</v>
      </c>
      <c r="B389" s="13" t="s">
        <v>691</v>
      </c>
      <c r="C389" s="13" t="s">
        <v>719</v>
      </c>
      <c r="D389" s="13" t="s">
        <v>720</v>
      </c>
      <c r="E389" s="14">
        <v>1000</v>
      </c>
      <c r="F389" s="13">
        <v>1</v>
      </c>
      <c r="G389" s="14">
        <f t="shared" si="24"/>
        <v>1000</v>
      </c>
      <c r="H389" s="14">
        <v>0</v>
      </c>
      <c r="I389" s="18">
        <f t="shared" si="23"/>
        <v>1000</v>
      </c>
      <c r="J389" s="19"/>
    </row>
    <row r="390" customFormat="1" ht="27" customHeight="1" spans="1:10">
      <c r="A390" s="12">
        <v>387</v>
      </c>
      <c r="B390" s="13" t="s">
        <v>721</v>
      </c>
      <c r="C390" s="13" t="s">
        <v>722</v>
      </c>
      <c r="D390" s="13" t="s">
        <v>723</v>
      </c>
      <c r="E390" s="14">
        <v>1000</v>
      </c>
      <c r="F390" s="13">
        <v>1</v>
      </c>
      <c r="G390" s="14">
        <f t="shared" si="24"/>
        <v>1000</v>
      </c>
      <c r="H390" s="14">
        <v>0</v>
      </c>
      <c r="I390" s="18">
        <f t="shared" ref="I390:I396" si="25">G390-H390</f>
        <v>1000</v>
      </c>
      <c r="J390" s="19" t="s">
        <v>183</v>
      </c>
    </row>
    <row r="391" customFormat="1" ht="27" customHeight="1" spans="1:10">
      <c r="A391" s="12">
        <v>388</v>
      </c>
      <c r="B391" s="13" t="s">
        <v>721</v>
      </c>
      <c r="C391" s="13" t="s">
        <v>724</v>
      </c>
      <c r="D391" s="13" t="s">
        <v>725</v>
      </c>
      <c r="E391" s="14">
        <v>1000</v>
      </c>
      <c r="F391" s="13">
        <v>1</v>
      </c>
      <c r="G391" s="14">
        <f t="shared" si="24"/>
        <v>1000</v>
      </c>
      <c r="H391" s="14">
        <v>0</v>
      </c>
      <c r="I391" s="18">
        <f t="shared" si="25"/>
        <v>1000</v>
      </c>
      <c r="J391" s="19"/>
    </row>
    <row r="392" customFormat="1" ht="27" customHeight="1" spans="1:10">
      <c r="A392" s="12">
        <v>389</v>
      </c>
      <c r="B392" s="13" t="s">
        <v>721</v>
      </c>
      <c r="C392" s="13" t="s">
        <v>726</v>
      </c>
      <c r="D392" s="13" t="s">
        <v>727</v>
      </c>
      <c r="E392" s="14">
        <v>1000</v>
      </c>
      <c r="F392" s="13">
        <v>1</v>
      </c>
      <c r="G392" s="14">
        <f t="shared" si="24"/>
        <v>1000</v>
      </c>
      <c r="H392" s="14">
        <v>0</v>
      </c>
      <c r="I392" s="18">
        <f t="shared" si="25"/>
        <v>1000</v>
      </c>
      <c r="J392" s="19"/>
    </row>
    <row r="393" customFormat="1" ht="27" customHeight="1" spans="1:10">
      <c r="A393" s="12">
        <v>390</v>
      </c>
      <c r="B393" s="13" t="s">
        <v>721</v>
      </c>
      <c r="C393" s="13" t="s">
        <v>728</v>
      </c>
      <c r="D393" s="13" t="s">
        <v>729</v>
      </c>
      <c r="E393" s="14">
        <v>1000</v>
      </c>
      <c r="F393" s="13">
        <v>1</v>
      </c>
      <c r="G393" s="14">
        <f t="shared" si="24"/>
        <v>1000</v>
      </c>
      <c r="H393" s="14">
        <v>0</v>
      </c>
      <c r="I393" s="18">
        <f t="shared" si="25"/>
        <v>1000</v>
      </c>
      <c r="J393" s="19"/>
    </row>
    <row r="394" customFormat="1" ht="27" customHeight="1" spans="1:10">
      <c r="A394" s="12">
        <v>391</v>
      </c>
      <c r="B394" s="13" t="s">
        <v>721</v>
      </c>
      <c r="C394" s="13" t="s">
        <v>730</v>
      </c>
      <c r="D394" s="13" t="s">
        <v>303</v>
      </c>
      <c r="E394" s="14">
        <v>1000</v>
      </c>
      <c r="F394" s="13">
        <v>1</v>
      </c>
      <c r="G394" s="14">
        <f t="shared" si="24"/>
        <v>1000</v>
      </c>
      <c r="H394" s="14">
        <v>0</v>
      </c>
      <c r="I394" s="18">
        <f t="shared" si="25"/>
        <v>1000</v>
      </c>
      <c r="J394" s="19"/>
    </row>
    <row r="395" customFormat="1" ht="27" customHeight="1" spans="1:10">
      <c r="A395" s="12">
        <v>392</v>
      </c>
      <c r="B395" s="13" t="s">
        <v>721</v>
      </c>
      <c r="C395" s="13" t="s">
        <v>731</v>
      </c>
      <c r="D395" s="13" t="s">
        <v>62</v>
      </c>
      <c r="E395" s="14">
        <v>1000</v>
      </c>
      <c r="F395" s="13">
        <v>1</v>
      </c>
      <c r="G395" s="14">
        <f t="shared" si="24"/>
        <v>1000</v>
      </c>
      <c r="H395" s="14">
        <v>0</v>
      </c>
      <c r="I395" s="18">
        <f t="shared" si="25"/>
        <v>1000</v>
      </c>
      <c r="J395" s="19"/>
    </row>
    <row r="396" customFormat="1" ht="27" customHeight="1" spans="1:10">
      <c r="A396" s="12">
        <v>393</v>
      </c>
      <c r="B396" s="13" t="s">
        <v>721</v>
      </c>
      <c r="C396" s="13" t="s">
        <v>732</v>
      </c>
      <c r="D396" s="13" t="s">
        <v>56</v>
      </c>
      <c r="E396" s="14">
        <v>1000</v>
      </c>
      <c r="F396" s="13">
        <v>1</v>
      </c>
      <c r="G396" s="14">
        <f t="shared" si="24"/>
        <v>1000</v>
      </c>
      <c r="H396" s="14">
        <v>0</v>
      </c>
      <c r="I396" s="18">
        <f t="shared" si="25"/>
        <v>1000</v>
      </c>
      <c r="J396" s="19"/>
    </row>
    <row r="397" customFormat="1" ht="27" customHeight="1" spans="1:10">
      <c r="A397" s="12">
        <v>394</v>
      </c>
      <c r="B397" s="13" t="s">
        <v>733</v>
      </c>
      <c r="C397" s="13" t="s">
        <v>734</v>
      </c>
      <c r="D397" s="13" t="s">
        <v>85</v>
      </c>
      <c r="E397" s="14">
        <v>1000</v>
      </c>
      <c r="F397" s="13">
        <v>1</v>
      </c>
      <c r="G397" s="14">
        <f t="shared" ref="G397:G448" si="26">E397*F397</f>
        <v>1000</v>
      </c>
      <c r="H397" s="14">
        <v>0</v>
      </c>
      <c r="I397" s="18">
        <f t="shared" ref="I397:I454" si="27">G397-H397</f>
        <v>1000</v>
      </c>
      <c r="J397" s="19" t="s">
        <v>183</v>
      </c>
    </row>
    <row r="398" customFormat="1" ht="27" customHeight="1" spans="1:10">
      <c r="A398" s="12">
        <v>395</v>
      </c>
      <c r="B398" s="13" t="s">
        <v>733</v>
      </c>
      <c r="C398" s="13" t="s">
        <v>735</v>
      </c>
      <c r="D398" s="13" t="s">
        <v>736</v>
      </c>
      <c r="E398" s="14">
        <v>1000</v>
      </c>
      <c r="F398" s="13">
        <v>1</v>
      </c>
      <c r="G398" s="14">
        <f t="shared" si="26"/>
        <v>1000</v>
      </c>
      <c r="H398" s="14">
        <v>0</v>
      </c>
      <c r="I398" s="18">
        <f t="shared" si="27"/>
        <v>1000</v>
      </c>
      <c r="J398" s="19"/>
    </row>
    <row r="399" customFormat="1" ht="27" customHeight="1" spans="1:10">
      <c r="A399" s="12">
        <v>396</v>
      </c>
      <c r="B399" s="13" t="s">
        <v>733</v>
      </c>
      <c r="C399" s="13" t="s">
        <v>737</v>
      </c>
      <c r="D399" s="13" t="s">
        <v>738</v>
      </c>
      <c r="E399" s="14">
        <v>1000</v>
      </c>
      <c r="F399" s="13">
        <v>1</v>
      </c>
      <c r="G399" s="14">
        <f t="shared" si="26"/>
        <v>1000</v>
      </c>
      <c r="H399" s="14">
        <v>0</v>
      </c>
      <c r="I399" s="18">
        <f t="shared" si="27"/>
        <v>1000</v>
      </c>
      <c r="J399" s="19"/>
    </row>
    <row r="400" customFormat="1" ht="27" customHeight="1" spans="1:10">
      <c r="A400" s="12">
        <v>397</v>
      </c>
      <c r="B400" s="13" t="s">
        <v>733</v>
      </c>
      <c r="C400" s="13" t="s">
        <v>739</v>
      </c>
      <c r="D400" s="13" t="s">
        <v>100</v>
      </c>
      <c r="E400" s="14">
        <v>1000</v>
      </c>
      <c r="F400" s="13">
        <v>1</v>
      </c>
      <c r="G400" s="14">
        <f t="shared" si="26"/>
        <v>1000</v>
      </c>
      <c r="H400" s="14">
        <v>0</v>
      </c>
      <c r="I400" s="18">
        <f t="shared" si="27"/>
        <v>1000</v>
      </c>
      <c r="J400" s="19"/>
    </row>
    <row r="401" customFormat="1" ht="27" customHeight="1" spans="1:10">
      <c r="A401" s="12">
        <v>398</v>
      </c>
      <c r="B401" s="13" t="s">
        <v>733</v>
      </c>
      <c r="C401" s="13" t="s">
        <v>740</v>
      </c>
      <c r="D401" s="13" t="s">
        <v>741</v>
      </c>
      <c r="E401" s="14">
        <v>1000</v>
      </c>
      <c r="F401" s="13">
        <v>1</v>
      </c>
      <c r="G401" s="14">
        <f t="shared" si="26"/>
        <v>1000</v>
      </c>
      <c r="H401" s="14">
        <v>0</v>
      </c>
      <c r="I401" s="18">
        <f t="shared" si="27"/>
        <v>1000</v>
      </c>
      <c r="J401" s="19"/>
    </row>
    <row r="402" customFormat="1" ht="27" customHeight="1" spans="1:10">
      <c r="A402" s="12">
        <v>399</v>
      </c>
      <c r="B402" s="13" t="s">
        <v>733</v>
      </c>
      <c r="C402" s="13" t="s">
        <v>742</v>
      </c>
      <c r="D402" s="13" t="s">
        <v>743</v>
      </c>
      <c r="E402" s="14">
        <v>1000</v>
      </c>
      <c r="F402" s="13">
        <v>1</v>
      </c>
      <c r="G402" s="14">
        <f t="shared" si="26"/>
        <v>1000</v>
      </c>
      <c r="H402" s="14">
        <v>0</v>
      </c>
      <c r="I402" s="18">
        <f t="shared" si="27"/>
        <v>1000</v>
      </c>
      <c r="J402" s="19"/>
    </row>
    <row r="403" customFormat="1" ht="27" customHeight="1" spans="1:10">
      <c r="A403" s="12">
        <v>400</v>
      </c>
      <c r="B403" s="13" t="s">
        <v>733</v>
      </c>
      <c r="C403" s="13" t="s">
        <v>744</v>
      </c>
      <c r="D403" s="13" t="s">
        <v>131</v>
      </c>
      <c r="E403" s="14">
        <v>1000</v>
      </c>
      <c r="F403" s="13">
        <v>1</v>
      </c>
      <c r="G403" s="14">
        <f t="shared" si="26"/>
        <v>1000</v>
      </c>
      <c r="H403" s="14">
        <v>0</v>
      </c>
      <c r="I403" s="18">
        <f t="shared" si="27"/>
        <v>1000</v>
      </c>
      <c r="J403" s="19"/>
    </row>
    <row r="404" customFormat="1" ht="27" customHeight="1" spans="1:10">
      <c r="A404" s="12">
        <v>401</v>
      </c>
      <c r="B404" s="13" t="s">
        <v>733</v>
      </c>
      <c r="C404" s="13" t="s">
        <v>745</v>
      </c>
      <c r="D404" s="13" t="s">
        <v>746</v>
      </c>
      <c r="E404" s="14">
        <v>1000</v>
      </c>
      <c r="F404" s="13">
        <v>1</v>
      </c>
      <c r="G404" s="14">
        <f t="shared" si="26"/>
        <v>1000</v>
      </c>
      <c r="H404" s="14">
        <v>0</v>
      </c>
      <c r="I404" s="18">
        <f t="shared" si="27"/>
        <v>1000</v>
      </c>
      <c r="J404" s="19"/>
    </row>
    <row r="405" customFormat="1" ht="27" customHeight="1" spans="1:10">
      <c r="A405" s="12">
        <v>402</v>
      </c>
      <c r="B405" s="13" t="s">
        <v>733</v>
      </c>
      <c r="C405" s="13" t="s">
        <v>747</v>
      </c>
      <c r="D405" s="13" t="s">
        <v>748</v>
      </c>
      <c r="E405" s="14">
        <v>1000</v>
      </c>
      <c r="F405" s="13">
        <v>1</v>
      </c>
      <c r="G405" s="14">
        <f t="shared" si="26"/>
        <v>1000</v>
      </c>
      <c r="H405" s="14">
        <v>0</v>
      </c>
      <c r="I405" s="18">
        <f t="shared" si="27"/>
        <v>1000</v>
      </c>
      <c r="J405" s="19"/>
    </row>
    <row r="406" customFormat="1" ht="27" customHeight="1" spans="1:10">
      <c r="A406" s="12">
        <v>403</v>
      </c>
      <c r="B406" s="13" t="s">
        <v>733</v>
      </c>
      <c r="C406" s="13" t="s">
        <v>749</v>
      </c>
      <c r="D406" s="13" t="s">
        <v>750</v>
      </c>
      <c r="E406" s="14">
        <v>1000</v>
      </c>
      <c r="F406" s="13">
        <v>1</v>
      </c>
      <c r="G406" s="14">
        <f t="shared" si="26"/>
        <v>1000</v>
      </c>
      <c r="H406" s="14">
        <v>0</v>
      </c>
      <c r="I406" s="18">
        <f t="shared" si="27"/>
        <v>1000</v>
      </c>
      <c r="J406" s="19"/>
    </row>
    <row r="407" customFormat="1" ht="27" customHeight="1" spans="1:10">
      <c r="A407" s="12">
        <v>404</v>
      </c>
      <c r="B407" s="13" t="s">
        <v>733</v>
      </c>
      <c r="C407" s="13" t="s">
        <v>751</v>
      </c>
      <c r="D407" s="13" t="s">
        <v>752</v>
      </c>
      <c r="E407" s="14">
        <v>1000</v>
      </c>
      <c r="F407" s="13">
        <v>1</v>
      </c>
      <c r="G407" s="14">
        <f t="shared" si="26"/>
        <v>1000</v>
      </c>
      <c r="H407" s="14">
        <v>0</v>
      </c>
      <c r="I407" s="18">
        <f t="shared" si="27"/>
        <v>1000</v>
      </c>
      <c r="J407" s="19"/>
    </row>
    <row r="408" customFormat="1" ht="27" customHeight="1" spans="1:10">
      <c r="A408" s="12">
        <v>405</v>
      </c>
      <c r="B408" s="13" t="s">
        <v>733</v>
      </c>
      <c r="C408" s="13" t="s">
        <v>753</v>
      </c>
      <c r="D408" s="13" t="s">
        <v>262</v>
      </c>
      <c r="E408" s="14">
        <v>1000</v>
      </c>
      <c r="F408" s="13">
        <v>1</v>
      </c>
      <c r="G408" s="14">
        <f t="shared" si="26"/>
        <v>1000</v>
      </c>
      <c r="H408" s="14">
        <v>0</v>
      </c>
      <c r="I408" s="18">
        <f t="shared" si="27"/>
        <v>1000</v>
      </c>
      <c r="J408" s="19"/>
    </row>
    <row r="409" customFormat="1" ht="27" customHeight="1" spans="1:10">
      <c r="A409" s="12">
        <v>406</v>
      </c>
      <c r="B409" s="13" t="s">
        <v>733</v>
      </c>
      <c r="C409" s="13" t="s">
        <v>754</v>
      </c>
      <c r="D409" s="13" t="s">
        <v>755</v>
      </c>
      <c r="E409" s="14">
        <v>1000</v>
      </c>
      <c r="F409" s="13">
        <v>1</v>
      </c>
      <c r="G409" s="14">
        <f t="shared" si="26"/>
        <v>1000</v>
      </c>
      <c r="H409" s="14">
        <v>0</v>
      </c>
      <c r="I409" s="18">
        <f t="shared" si="27"/>
        <v>1000</v>
      </c>
      <c r="J409" s="19"/>
    </row>
    <row r="410" customFormat="1" ht="27" customHeight="1" spans="1:10">
      <c r="A410" s="12">
        <v>407</v>
      </c>
      <c r="B410" s="13" t="s">
        <v>733</v>
      </c>
      <c r="C410" s="13" t="s">
        <v>756</v>
      </c>
      <c r="D410" s="13" t="s">
        <v>757</v>
      </c>
      <c r="E410" s="14">
        <v>1000</v>
      </c>
      <c r="F410" s="13">
        <v>1</v>
      </c>
      <c r="G410" s="14">
        <f t="shared" si="26"/>
        <v>1000</v>
      </c>
      <c r="H410" s="14">
        <v>0</v>
      </c>
      <c r="I410" s="18">
        <f t="shared" si="27"/>
        <v>1000</v>
      </c>
      <c r="J410" s="19"/>
    </row>
    <row r="411" customFormat="1" ht="27" customHeight="1" spans="1:10">
      <c r="A411" s="12">
        <v>408</v>
      </c>
      <c r="B411" s="13" t="s">
        <v>733</v>
      </c>
      <c r="C411" s="13" t="s">
        <v>758</v>
      </c>
      <c r="D411" s="13" t="s">
        <v>759</v>
      </c>
      <c r="E411" s="14">
        <v>1000</v>
      </c>
      <c r="F411" s="13">
        <v>1</v>
      </c>
      <c r="G411" s="14">
        <f t="shared" si="26"/>
        <v>1000</v>
      </c>
      <c r="H411" s="14">
        <v>0</v>
      </c>
      <c r="I411" s="18">
        <f t="shared" si="27"/>
        <v>1000</v>
      </c>
      <c r="J411" s="19"/>
    </row>
    <row r="412" customFormat="1" ht="27" customHeight="1" spans="1:10">
      <c r="A412" s="12">
        <v>409</v>
      </c>
      <c r="B412" s="13" t="s">
        <v>733</v>
      </c>
      <c r="C412" s="13" t="s">
        <v>760</v>
      </c>
      <c r="D412" s="13" t="s">
        <v>761</v>
      </c>
      <c r="E412" s="14">
        <v>1000</v>
      </c>
      <c r="F412" s="13">
        <v>1</v>
      </c>
      <c r="G412" s="14">
        <f t="shared" si="26"/>
        <v>1000</v>
      </c>
      <c r="H412" s="14">
        <v>0</v>
      </c>
      <c r="I412" s="18">
        <f t="shared" si="27"/>
        <v>1000</v>
      </c>
      <c r="J412" s="19"/>
    </row>
    <row r="413" customFormat="1" ht="27" customHeight="1" spans="1:10">
      <c r="A413" s="12">
        <v>410</v>
      </c>
      <c r="B413" s="13" t="s">
        <v>733</v>
      </c>
      <c r="C413" s="13" t="s">
        <v>762</v>
      </c>
      <c r="D413" s="13" t="s">
        <v>763</v>
      </c>
      <c r="E413" s="14">
        <v>1000</v>
      </c>
      <c r="F413" s="13">
        <v>1</v>
      </c>
      <c r="G413" s="14">
        <f t="shared" si="26"/>
        <v>1000</v>
      </c>
      <c r="H413" s="14">
        <v>0</v>
      </c>
      <c r="I413" s="18">
        <f t="shared" si="27"/>
        <v>1000</v>
      </c>
      <c r="J413" s="19"/>
    </row>
    <row r="414" customFormat="1" ht="27" customHeight="1" spans="1:10">
      <c r="A414" s="12">
        <v>411</v>
      </c>
      <c r="B414" s="13" t="s">
        <v>733</v>
      </c>
      <c r="C414" s="13" t="s">
        <v>764</v>
      </c>
      <c r="D414" s="13" t="s">
        <v>765</v>
      </c>
      <c r="E414" s="14">
        <v>1000</v>
      </c>
      <c r="F414" s="13">
        <v>1</v>
      </c>
      <c r="G414" s="14">
        <f t="shared" si="26"/>
        <v>1000</v>
      </c>
      <c r="H414" s="14">
        <v>0</v>
      </c>
      <c r="I414" s="18">
        <f t="shared" si="27"/>
        <v>1000</v>
      </c>
      <c r="J414" s="19"/>
    </row>
    <row r="415" customFormat="1" ht="27" customHeight="1" spans="1:10">
      <c r="A415" s="12">
        <v>412</v>
      </c>
      <c r="B415" s="13" t="s">
        <v>733</v>
      </c>
      <c r="C415" s="13" t="s">
        <v>766</v>
      </c>
      <c r="D415" s="13" t="s">
        <v>767</v>
      </c>
      <c r="E415" s="14">
        <v>1000</v>
      </c>
      <c r="F415" s="13">
        <v>1</v>
      </c>
      <c r="G415" s="14">
        <f t="shared" si="26"/>
        <v>1000</v>
      </c>
      <c r="H415" s="14">
        <v>0</v>
      </c>
      <c r="I415" s="18">
        <f t="shared" si="27"/>
        <v>1000</v>
      </c>
      <c r="J415" s="19"/>
    </row>
    <row r="416" customFormat="1" ht="27" customHeight="1" spans="1:10">
      <c r="A416" s="12">
        <v>413</v>
      </c>
      <c r="B416" s="13" t="s">
        <v>733</v>
      </c>
      <c r="C416" s="13" t="s">
        <v>768</v>
      </c>
      <c r="D416" s="13" t="s">
        <v>769</v>
      </c>
      <c r="E416" s="14">
        <v>1000</v>
      </c>
      <c r="F416" s="13">
        <v>1</v>
      </c>
      <c r="G416" s="14">
        <f t="shared" si="26"/>
        <v>1000</v>
      </c>
      <c r="H416" s="14">
        <v>0</v>
      </c>
      <c r="I416" s="18">
        <f t="shared" si="27"/>
        <v>1000</v>
      </c>
      <c r="J416" s="19"/>
    </row>
    <row r="417" customFormat="1" ht="27" customHeight="1" spans="1:10">
      <c r="A417" s="12">
        <v>414</v>
      </c>
      <c r="B417" s="13" t="s">
        <v>733</v>
      </c>
      <c r="C417" s="13" t="s">
        <v>770</v>
      </c>
      <c r="D417" s="13" t="s">
        <v>771</v>
      </c>
      <c r="E417" s="14">
        <v>1000</v>
      </c>
      <c r="F417" s="13">
        <v>1</v>
      </c>
      <c r="G417" s="14">
        <f t="shared" si="26"/>
        <v>1000</v>
      </c>
      <c r="H417" s="14">
        <v>0</v>
      </c>
      <c r="I417" s="18">
        <f t="shared" si="27"/>
        <v>1000</v>
      </c>
      <c r="J417" s="19"/>
    </row>
    <row r="418" customFormat="1" ht="27" customHeight="1" spans="1:10">
      <c r="A418" s="12">
        <v>415</v>
      </c>
      <c r="B418" s="13" t="s">
        <v>733</v>
      </c>
      <c r="C418" s="13" t="s">
        <v>772</v>
      </c>
      <c r="D418" s="13" t="s">
        <v>773</v>
      </c>
      <c r="E418" s="14">
        <v>1000</v>
      </c>
      <c r="F418" s="13">
        <v>1</v>
      </c>
      <c r="G418" s="14">
        <f t="shared" si="26"/>
        <v>1000</v>
      </c>
      <c r="H418" s="14">
        <v>0</v>
      </c>
      <c r="I418" s="18">
        <f t="shared" si="27"/>
        <v>1000</v>
      </c>
      <c r="J418" s="19"/>
    </row>
    <row r="419" customFormat="1" ht="27" customHeight="1" spans="1:10">
      <c r="A419" s="12">
        <v>416</v>
      </c>
      <c r="B419" s="13" t="s">
        <v>733</v>
      </c>
      <c r="C419" s="13" t="s">
        <v>774</v>
      </c>
      <c r="D419" s="13" t="s">
        <v>775</v>
      </c>
      <c r="E419" s="14">
        <v>1000</v>
      </c>
      <c r="F419" s="13">
        <v>1</v>
      </c>
      <c r="G419" s="14">
        <f t="shared" si="26"/>
        <v>1000</v>
      </c>
      <c r="H419" s="14">
        <v>0</v>
      </c>
      <c r="I419" s="18">
        <f t="shared" si="27"/>
        <v>1000</v>
      </c>
      <c r="J419" s="19"/>
    </row>
    <row r="420" customFormat="1" ht="27" customHeight="1" spans="1:10">
      <c r="A420" s="12">
        <v>417</v>
      </c>
      <c r="B420" s="13" t="s">
        <v>733</v>
      </c>
      <c r="C420" s="13" t="s">
        <v>776</v>
      </c>
      <c r="D420" s="13" t="s">
        <v>777</v>
      </c>
      <c r="E420" s="14">
        <v>1000</v>
      </c>
      <c r="F420" s="13">
        <v>1</v>
      </c>
      <c r="G420" s="14">
        <f t="shared" si="26"/>
        <v>1000</v>
      </c>
      <c r="H420" s="14">
        <v>0</v>
      </c>
      <c r="I420" s="18">
        <f t="shared" si="27"/>
        <v>1000</v>
      </c>
      <c r="J420" s="19"/>
    </row>
    <row r="421" customFormat="1" ht="27" customHeight="1" spans="1:10">
      <c r="A421" s="12">
        <v>418</v>
      </c>
      <c r="B421" s="13" t="s">
        <v>733</v>
      </c>
      <c r="C421" s="13" t="s">
        <v>778</v>
      </c>
      <c r="D421" s="13" t="s">
        <v>244</v>
      </c>
      <c r="E421" s="14">
        <v>1000</v>
      </c>
      <c r="F421" s="13">
        <v>1</v>
      </c>
      <c r="G421" s="14">
        <f t="shared" si="26"/>
        <v>1000</v>
      </c>
      <c r="H421" s="14">
        <v>0</v>
      </c>
      <c r="I421" s="18">
        <f t="shared" si="27"/>
        <v>1000</v>
      </c>
      <c r="J421" s="19"/>
    </row>
    <row r="422" customFormat="1" ht="27" customHeight="1" spans="1:10">
      <c r="A422" s="12">
        <v>419</v>
      </c>
      <c r="B422" s="13" t="s">
        <v>733</v>
      </c>
      <c r="C422" s="13" t="s">
        <v>779</v>
      </c>
      <c r="D422" s="13" t="s">
        <v>780</v>
      </c>
      <c r="E422" s="14">
        <v>1000</v>
      </c>
      <c r="F422" s="13">
        <v>1</v>
      </c>
      <c r="G422" s="14">
        <f t="shared" si="26"/>
        <v>1000</v>
      </c>
      <c r="H422" s="14">
        <v>0</v>
      </c>
      <c r="I422" s="18">
        <f t="shared" si="27"/>
        <v>1000</v>
      </c>
      <c r="J422" s="19"/>
    </row>
    <row r="423" customFormat="1" ht="27" customHeight="1" spans="1:10">
      <c r="A423" s="12">
        <v>420</v>
      </c>
      <c r="B423" s="13" t="s">
        <v>733</v>
      </c>
      <c r="C423" s="13" t="s">
        <v>781</v>
      </c>
      <c r="D423" s="13" t="s">
        <v>782</v>
      </c>
      <c r="E423" s="14">
        <v>1000</v>
      </c>
      <c r="F423" s="13">
        <v>1</v>
      </c>
      <c r="G423" s="14">
        <f t="shared" si="26"/>
        <v>1000</v>
      </c>
      <c r="H423" s="14">
        <v>0</v>
      </c>
      <c r="I423" s="18">
        <f t="shared" si="27"/>
        <v>1000</v>
      </c>
      <c r="J423" s="19"/>
    </row>
    <row r="424" customFormat="1" ht="27" customHeight="1" spans="1:10">
      <c r="A424" s="12">
        <v>421</v>
      </c>
      <c r="B424" s="13" t="s">
        <v>733</v>
      </c>
      <c r="C424" s="13" t="s">
        <v>783</v>
      </c>
      <c r="D424" s="13" t="s">
        <v>784</v>
      </c>
      <c r="E424" s="14">
        <v>1000</v>
      </c>
      <c r="F424" s="13">
        <v>1</v>
      </c>
      <c r="G424" s="14">
        <f t="shared" si="26"/>
        <v>1000</v>
      </c>
      <c r="H424" s="14">
        <v>0</v>
      </c>
      <c r="I424" s="18">
        <f t="shared" si="27"/>
        <v>1000</v>
      </c>
      <c r="J424" s="19"/>
    </row>
    <row r="425" customFormat="1" ht="27" customHeight="1" spans="1:10">
      <c r="A425" s="12">
        <v>422</v>
      </c>
      <c r="B425" s="13" t="s">
        <v>733</v>
      </c>
      <c r="C425" s="13" t="s">
        <v>140</v>
      </c>
      <c r="D425" s="13" t="s">
        <v>785</v>
      </c>
      <c r="E425" s="14">
        <v>1000</v>
      </c>
      <c r="F425" s="13">
        <v>1</v>
      </c>
      <c r="G425" s="14">
        <f t="shared" si="26"/>
        <v>1000</v>
      </c>
      <c r="H425" s="14">
        <v>0</v>
      </c>
      <c r="I425" s="18">
        <f t="shared" si="27"/>
        <v>1000</v>
      </c>
      <c r="J425" s="19"/>
    </row>
    <row r="426" customFormat="1" ht="27" customHeight="1" spans="1:10">
      <c r="A426" s="12">
        <v>423</v>
      </c>
      <c r="B426" s="13" t="s">
        <v>733</v>
      </c>
      <c r="C426" s="13" t="s">
        <v>786</v>
      </c>
      <c r="D426" s="13" t="s">
        <v>787</v>
      </c>
      <c r="E426" s="14">
        <v>1000</v>
      </c>
      <c r="F426" s="13">
        <v>1</v>
      </c>
      <c r="G426" s="14">
        <f t="shared" si="26"/>
        <v>1000</v>
      </c>
      <c r="H426" s="14">
        <v>0</v>
      </c>
      <c r="I426" s="18">
        <f t="shared" si="27"/>
        <v>1000</v>
      </c>
      <c r="J426" s="19"/>
    </row>
    <row r="427" customFormat="1" ht="27" customHeight="1" spans="1:10">
      <c r="A427" s="12">
        <v>424</v>
      </c>
      <c r="B427" s="13" t="s">
        <v>733</v>
      </c>
      <c r="C427" s="13" t="s">
        <v>788</v>
      </c>
      <c r="D427" s="13" t="s">
        <v>789</v>
      </c>
      <c r="E427" s="14">
        <v>1000</v>
      </c>
      <c r="F427" s="13">
        <v>1</v>
      </c>
      <c r="G427" s="14">
        <f t="shared" si="26"/>
        <v>1000</v>
      </c>
      <c r="H427" s="14">
        <v>0</v>
      </c>
      <c r="I427" s="18">
        <f t="shared" si="27"/>
        <v>1000</v>
      </c>
      <c r="J427" s="19"/>
    </row>
    <row r="428" customFormat="1" ht="27" customHeight="1" spans="1:10">
      <c r="A428" s="12">
        <v>425</v>
      </c>
      <c r="B428" s="13" t="s">
        <v>733</v>
      </c>
      <c r="C428" s="13" t="s">
        <v>790</v>
      </c>
      <c r="D428" s="13" t="s">
        <v>791</v>
      </c>
      <c r="E428" s="14">
        <v>1000</v>
      </c>
      <c r="F428" s="13">
        <v>1</v>
      </c>
      <c r="G428" s="14">
        <f t="shared" si="26"/>
        <v>1000</v>
      </c>
      <c r="H428" s="14">
        <v>0</v>
      </c>
      <c r="I428" s="18">
        <f t="shared" si="27"/>
        <v>1000</v>
      </c>
      <c r="J428" s="19"/>
    </row>
    <row r="429" customFormat="1" ht="27" customHeight="1" spans="1:10">
      <c r="A429" s="12">
        <v>426</v>
      </c>
      <c r="B429" s="13" t="s">
        <v>733</v>
      </c>
      <c r="C429" s="13" t="s">
        <v>792</v>
      </c>
      <c r="D429" s="13" t="s">
        <v>793</v>
      </c>
      <c r="E429" s="14">
        <v>1000</v>
      </c>
      <c r="F429" s="13">
        <v>1</v>
      </c>
      <c r="G429" s="14">
        <f t="shared" si="26"/>
        <v>1000</v>
      </c>
      <c r="H429" s="14">
        <v>0</v>
      </c>
      <c r="I429" s="18">
        <f t="shared" si="27"/>
        <v>1000</v>
      </c>
      <c r="J429" s="19"/>
    </row>
    <row r="430" customFormat="1" ht="27" customHeight="1" spans="1:10">
      <c r="A430" s="12">
        <v>427</v>
      </c>
      <c r="B430" s="13" t="s">
        <v>733</v>
      </c>
      <c r="C430" s="13" t="s">
        <v>794</v>
      </c>
      <c r="D430" s="13" t="s">
        <v>795</v>
      </c>
      <c r="E430" s="14">
        <v>1000</v>
      </c>
      <c r="F430" s="13">
        <v>1</v>
      </c>
      <c r="G430" s="14">
        <f t="shared" si="26"/>
        <v>1000</v>
      </c>
      <c r="H430" s="14">
        <v>0</v>
      </c>
      <c r="I430" s="18">
        <f t="shared" si="27"/>
        <v>1000</v>
      </c>
      <c r="J430" s="19"/>
    </row>
    <row r="431" customFormat="1" ht="27" customHeight="1" spans="1:10">
      <c r="A431" s="12">
        <v>428</v>
      </c>
      <c r="B431" s="13" t="s">
        <v>733</v>
      </c>
      <c r="C431" s="13" t="s">
        <v>796</v>
      </c>
      <c r="D431" s="13" t="s">
        <v>797</v>
      </c>
      <c r="E431" s="14">
        <v>1000</v>
      </c>
      <c r="F431" s="13">
        <v>1</v>
      </c>
      <c r="G431" s="14">
        <f t="shared" si="26"/>
        <v>1000</v>
      </c>
      <c r="H431" s="14">
        <v>0</v>
      </c>
      <c r="I431" s="18">
        <f t="shared" si="27"/>
        <v>1000</v>
      </c>
      <c r="J431" s="19"/>
    </row>
    <row r="432" customFormat="1" ht="27" customHeight="1" spans="1:10">
      <c r="A432" s="12">
        <v>429</v>
      </c>
      <c r="B432" s="13" t="s">
        <v>733</v>
      </c>
      <c r="C432" s="13" t="s">
        <v>798</v>
      </c>
      <c r="D432" s="13" t="s">
        <v>799</v>
      </c>
      <c r="E432" s="14">
        <v>1000</v>
      </c>
      <c r="F432" s="13">
        <v>1</v>
      </c>
      <c r="G432" s="14">
        <f t="shared" si="26"/>
        <v>1000</v>
      </c>
      <c r="H432" s="14">
        <v>0</v>
      </c>
      <c r="I432" s="18">
        <f t="shared" si="27"/>
        <v>1000</v>
      </c>
      <c r="J432" s="19"/>
    </row>
    <row r="433" customFormat="1" ht="27" customHeight="1" spans="1:10">
      <c r="A433" s="12">
        <v>430</v>
      </c>
      <c r="B433" s="13" t="s">
        <v>733</v>
      </c>
      <c r="C433" s="13" t="s">
        <v>800</v>
      </c>
      <c r="D433" s="13" t="s">
        <v>801</v>
      </c>
      <c r="E433" s="14">
        <v>1000</v>
      </c>
      <c r="F433" s="13">
        <v>1</v>
      </c>
      <c r="G433" s="14">
        <f t="shared" si="26"/>
        <v>1000</v>
      </c>
      <c r="H433" s="14">
        <v>0</v>
      </c>
      <c r="I433" s="18">
        <f t="shared" si="27"/>
        <v>1000</v>
      </c>
      <c r="J433" s="19"/>
    </row>
    <row r="434" customFormat="1" ht="27" customHeight="1" spans="1:10">
      <c r="A434" s="12">
        <v>431</v>
      </c>
      <c r="B434" s="13" t="s">
        <v>733</v>
      </c>
      <c r="C434" s="13" t="s">
        <v>802</v>
      </c>
      <c r="D434" s="13" t="s">
        <v>803</v>
      </c>
      <c r="E434" s="14">
        <v>1000</v>
      </c>
      <c r="F434" s="13">
        <v>1</v>
      </c>
      <c r="G434" s="14">
        <f t="shared" si="26"/>
        <v>1000</v>
      </c>
      <c r="H434" s="14">
        <v>0</v>
      </c>
      <c r="I434" s="18">
        <f t="shared" si="27"/>
        <v>1000</v>
      </c>
      <c r="J434" s="19"/>
    </row>
    <row r="435" customFormat="1" ht="27" customHeight="1" spans="1:10">
      <c r="A435" s="12">
        <v>432</v>
      </c>
      <c r="B435" s="13" t="s">
        <v>733</v>
      </c>
      <c r="C435" s="13" t="s">
        <v>804</v>
      </c>
      <c r="D435" s="13" t="s">
        <v>805</v>
      </c>
      <c r="E435" s="14">
        <v>1000</v>
      </c>
      <c r="F435" s="13">
        <v>1</v>
      </c>
      <c r="G435" s="14">
        <f t="shared" si="26"/>
        <v>1000</v>
      </c>
      <c r="H435" s="14">
        <v>0</v>
      </c>
      <c r="I435" s="18">
        <f t="shared" si="27"/>
        <v>1000</v>
      </c>
      <c r="J435" s="19"/>
    </row>
    <row r="436" customFormat="1" ht="27" customHeight="1" spans="1:10">
      <c r="A436" s="12">
        <v>433</v>
      </c>
      <c r="B436" s="13" t="s">
        <v>733</v>
      </c>
      <c r="C436" s="13" t="s">
        <v>806</v>
      </c>
      <c r="D436" s="13" t="s">
        <v>154</v>
      </c>
      <c r="E436" s="14">
        <v>1000</v>
      </c>
      <c r="F436" s="13">
        <v>1</v>
      </c>
      <c r="G436" s="14">
        <f t="shared" si="26"/>
        <v>1000</v>
      </c>
      <c r="H436" s="14">
        <v>0</v>
      </c>
      <c r="I436" s="18">
        <f t="shared" si="27"/>
        <v>1000</v>
      </c>
      <c r="J436" s="19"/>
    </row>
    <row r="437" customFormat="1" ht="27" customHeight="1" spans="1:10">
      <c r="A437" s="12">
        <v>434</v>
      </c>
      <c r="B437" s="13" t="s">
        <v>733</v>
      </c>
      <c r="C437" s="13" t="s">
        <v>175</v>
      </c>
      <c r="D437" s="13" t="s">
        <v>807</v>
      </c>
      <c r="E437" s="14">
        <v>1000</v>
      </c>
      <c r="F437" s="13">
        <v>1</v>
      </c>
      <c r="G437" s="14">
        <f t="shared" si="26"/>
        <v>1000</v>
      </c>
      <c r="H437" s="14">
        <v>0</v>
      </c>
      <c r="I437" s="18">
        <f t="shared" si="27"/>
        <v>1000</v>
      </c>
      <c r="J437" s="19"/>
    </row>
    <row r="438" customFormat="1" ht="27" customHeight="1" spans="1:10">
      <c r="A438" s="12">
        <v>435</v>
      </c>
      <c r="B438" s="13" t="s">
        <v>733</v>
      </c>
      <c r="C438" s="13" t="s">
        <v>808</v>
      </c>
      <c r="D438" s="13" t="s">
        <v>809</v>
      </c>
      <c r="E438" s="14">
        <v>1000</v>
      </c>
      <c r="F438" s="13">
        <v>1</v>
      </c>
      <c r="G438" s="14">
        <f t="shared" si="26"/>
        <v>1000</v>
      </c>
      <c r="H438" s="14">
        <v>0</v>
      </c>
      <c r="I438" s="18">
        <f t="shared" si="27"/>
        <v>1000</v>
      </c>
      <c r="J438" s="19"/>
    </row>
    <row r="439" customFormat="1" ht="27" customHeight="1" spans="1:10">
      <c r="A439" s="12">
        <v>436</v>
      </c>
      <c r="B439" s="13" t="s">
        <v>733</v>
      </c>
      <c r="C439" s="13" t="s">
        <v>810</v>
      </c>
      <c r="D439" s="13" t="s">
        <v>106</v>
      </c>
      <c r="E439" s="14">
        <v>1000</v>
      </c>
      <c r="F439" s="13">
        <v>1</v>
      </c>
      <c r="G439" s="14">
        <f t="shared" si="26"/>
        <v>1000</v>
      </c>
      <c r="H439" s="14">
        <v>0</v>
      </c>
      <c r="I439" s="18">
        <f t="shared" si="27"/>
        <v>1000</v>
      </c>
      <c r="J439" s="19"/>
    </row>
    <row r="440" customFormat="1" ht="27" customHeight="1" spans="1:10">
      <c r="A440" s="12">
        <v>437</v>
      </c>
      <c r="B440" s="13" t="s">
        <v>733</v>
      </c>
      <c r="C440" s="13" t="s">
        <v>811</v>
      </c>
      <c r="D440" s="13" t="s">
        <v>690</v>
      </c>
      <c r="E440" s="14">
        <v>1000</v>
      </c>
      <c r="F440" s="13">
        <v>1</v>
      </c>
      <c r="G440" s="14">
        <f t="shared" si="26"/>
        <v>1000</v>
      </c>
      <c r="H440" s="14">
        <v>0</v>
      </c>
      <c r="I440" s="18">
        <f t="shared" si="27"/>
        <v>1000</v>
      </c>
      <c r="J440" s="19"/>
    </row>
    <row r="441" customFormat="1" ht="27" customHeight="1" spans="1:10">
      <c r="A441" s="12">
        <v>438</v>
      </c>
      <c r="B441" s="13" t="s">
        <v>733</v>
      </c>
      <c r="C441" s="13" t="s">
        <v>812</v>
      </c>
      <c r="D441" s="13" t="s">
        <v>813</v>
      </c>
      <c r="E441" s="14">
        <v>1000</v>
      </c>
      <c r="F441" s="13">
        <v>1</v>
      </c>
      <c r="G441" s="14">
        <f t="shared" si="26"/>
        <v>1000</v>
      </c>
      <c r="H441" s="14">
        <v>0</v>
      </c>
      <c r="I441" s="18">
        <f t="shared" si="27"/>
        <v>1000</v>
      </c>
      <c r="J441" s="19"/>
    </row>
    <row r="442" customFormat="1" ht="27" customHeight="1" spans="1:10">
      <c r="A442" s="12">
        <v>439</v>
      </c>
      <c r="B442" s="13" t="s">
        <v>733</v>
      </c>
      <c r="C442" s="13" t="s">
        <v>814</v>
      </c>
      <c r="D442" s="13" t="s">
        <v>815</v>
      </c>
      <c r="E442" s="14">
        <v>1000</v>
      </c>
      <c r="F442" s="13">
        <v>1</v>
      </c>
      <c r="G442" s="14">
        <f t="shared" si="26"/>
        <v>1000</v>
      </c>
      <c r="H442" s="14">
        <v>0</v>
      </c>
      <c r="I442" s="18">
        <f t="shared" si="27"/>
        <v>1000</v>
      </c>
      <c r="J442" s="19"/>
    </row>
    <row r="443" customFormat="1" ht="27" customHeight="1" spans="1:10">
      <c r="A443" s="12">
        <v>440</v>
      </c>
      <c r="B443" s="13" t="s">
        <v>816</v>
      </c>
      <c r="C443" s="13" t="s">
        <v>817</v>
      </c>
      <c r="D443" s="13" t="s">
        <v>818</v>
      </c>
      <c r="E443" s="14">
        <v>1000</v>
      </c>
      <c r="F443" s="13">
        <v>1</v>
      </c>
      <c r="G443" s="14">
        <f t="shared" si="26"/>
        <v>1000</v>
      </c>
      <c r="H443" s="14">
        <v>0</v>
      </c>
      <c r="I443" s="18">
        <f t="shared" si="27"/>
        <v>1000</v>
      </c>
      <c r="J443" s="19"/>
    </row>
    <row r="444" customFormat="1" ht="27" customHeight="1" spans="1:10">
      <c r="A444" s="12">
        <v>441</v>
      </c>
      <c r="B444" s="13" t="s">
        <v>816</v>
      </c>
      <c r="C444" s="13" t="s">
        <v>819</v>
      </c>
      <c r="D444" s="13" t="s">
        <v>53</v>
      </c>
      <c r="E444" s="14">
        <v>1000</v>
      </c>
      <c r="F444" s="13">
        <v>1</v>
      </c>
      <c r="G444" s="14">
        <f t="shared" si="26"/>
        <v>1000</v>
      </c>
      <c r="H444" s="14">
        <v>0</v>
      </c>
      <c r="I444" s="18">
        <f t="shared" si="27"/>
        <v>1000</v>
      </c>
      <c r="J444" s="19"/>
    </row>
    <row r="445" customFormat="1" ht="27" customHeight="1" spans="1:10">
      <c r="A445" s="12">
        <v>442</v>
      </c>
      <c r="B445" s="13" t="s">
        <v>816</v>
      </c>
      <c r="C445" s="13" t="s">
        <v>820</v>
      </c>
      <c r="D445" s="13" t="s">
        <v>821</v>
      </c>
      <c r="E445" s="14">
        <v>1000</v>
      </c>
      <c r="F445" s="13">
        <v>1</v>
      </c>
      <c r="G445" s="14">
        <f t="shared" si="26"/>
        <v>1000</v>
      </c>
      <c r="H445" s="14">
        <v>0</v>
      </c>
      <c r="I445" s="18">
        <f t="shared" si="27"/>
        <v>1000</v>
      </c>
      <c r="J445" s="19"/>
    </row>
    <row r="446" customFormat="1" ht="27" customHeight="1" spans="1:10">
      <c r="A446" s="12">
        <v>443</v>
      </c>
      <c r="B446" s="13" t="s">
        <v>816</v>
      </c>
      <c r="C446" s="13" t="s">
        <v>822</v>
      </c>
      <c r="D446" s="13" t="s">
        <v>823</v>
      </c>
      <c r="E446" s="14">
        <v>1000</v>
      </c>
      <c r="F446" s="13">
        <v>1</v>
      </c>
      <c r="G446" s="14">
        <f t="shared" si="26"/>
        <v>1000</v>
      </c>
      <c r="H446" s="14">
        <v>0</v>
      </c>
      <c r="I446" s="18">
        <f t="shared" si="27"/>
        <v>1000</v>
      </c>
      <c r="J446" s="19"/>
    </row>
    <row r="447" customFormat="1" ht="27" customHeight="1" spans="1:10">
      <c r="A447" s="12">
        <v>444</v>
      </c>
      <c r="B447" s="13" t="s">
        <v>816</v>
      </c>
      <c r="C447" s="13" t="s">
        <v>824</v>
      </c>
      <c r="D447" s="13" t="s">
        <v>818</v>
      </c>
      <c r="E447" s="14">
        <v>1000</v>
      </c>
      <c r="F447" s="13">
        <v>1</v>
      </c>
      <c r="G447" s="14">
        <f t="shared" si="26"/>
        <v>1000</v>
      </c>
      <c r="H447" s="14">
        <v>0</v>
      </c>
      <c r="I447" s="18">
        <f t="shared" si="27"/>
        <v>1000</v>
      </c>
      <c r="J447" s="19"/>
    </row>
    <row r="448" customFormat="1" ht="27" customHeight="1" spans="1:10">
      <c r="A448" s="12">
        <v>445</v>
      </c>
      <c r="B448" s="13" t="s">
        <v>816</v>
      </c>
      <c r="C448" s="13" t="s">
        <v>825</v>
      </c>
      <c r="D448" s="13" t="s">
        <v>818</v>
      </c>
      <c r="E448" s="14">
        <v>1000</v>
      </c>
      <c r="F448" s="13">
        <v>1</v>
      </c>
      <c r="G448" s="14">
        <f t="shared" si="26"/>
        <v>1000</v>
      </c>
      <c r="H448" s="14">
        <v>0</v>
      </c>
      <c r="I448" s="18">
        <f t="shared" si="27"/>
        <v>1000</v>
      </c>
      <c r="J448" s="19"/>
    </row>
    <row r="449" customFormat="1" ht="27" customHeight="1" spans="1:10">
      <c r="A449" s="12">
        <v>446</v>
      </c>
      <c r="B449" s="13" t="s">
        <v>816</v>
      </c>
      <c r="C449" s="13" t="s">
        <v>826</v>
      </c>
      <c r="D449" s="13" t="s">
        <v>43</v>
      </c>
      <c r="E449" s="14">
        <v>1000</v>
      </c>
      <c r="F449" s="13">
        <v>1</v>
      </c>
      <c r="G449" s="14">
        <f t="shared" ref="G449:G454" si="28">E449*F449</f>
        <v>1000</v>
      </c>
      <c r="H449" s="14">
        <v>0</v>
      </c>
      <c r="I449" s="18">
        <f t="shared" si="27"/>
        <v>1000</v>
      </c>
      <c r="J449" s="19"/>
    </row>
    <row r="450" customFormat="1" ht="27" customHeight="1" spans="1:10">
      <c r="A450" s="12">
        <v>447</v>
      </c>
      <c r="B450" s="13" t="s">
        <v>816</v>
      </c>
      <c r="C450" s="13" t="s">
        <v>827</v>
      </c>
      <c r="D450" s="13" t="s">
        <v>828</v>
      </c>
      <c r="E450" s="14">
        <v>1000</v>
      </c>
      <c r="F450" s="13">
        <v>1</v>
      </c>
      <c r="G450" s="14">
        <f t="shared" si="28"/>
        <v>1000</v>
      </c>
      <c r="H450" s="14">
        <v>0</v>
      </c>
      <c r="I450" s="18">
        <f t="shared" si="27"/>
        <v>1000</v>
      </c>
      <c r="J450" s="19"/>
    </row>
    <row r="451" customFormat="1" ht="27" customHeight="1" spans="1:10">
      <c r="A451" s="12">
        <v>448</v>
      </c>
      <c r="B451" s="13" t="s">
        <v>816</v>
      </c>
      <c r="C451" s="13" t="s">
        <v>829</v>
      </c>
      <c r="D451" s="13" t="s">
        <v>830</v>
      </c>
      <c r="E451" s="14">
        <v>1000</v>
      </c>
      <c r="F451" s="13">
        <v>1</v>
      </c>
      <c r="G451" s="14">
        <f t="shared" si="28"/>
        <v>1000</v>
      </c>
      <c r="H451" s="14">
        <v>0</v>
      </c>
      <c r="I451" s="18">
        <f t="shared" si="27"/>
        <v>1000</v>
      </c>
      <c r="J451" s="19"/>
    </row>
    <row r="452" customFormat="1" ht="27" customHeight="1" spans="1:10">
      <c r="A452" s="12">
        <v>449</v>
      </c>
      <c r="B452" s="13" t="s">
        <v>816</v>
      </c>
      <c r="C452" s="13" t="s">
        <v>831</v>
      </c>
      <c r="D452" s="13" t="s">
        <v>832</v>
      </c>
      <c r="E452" s="14">
        <v>1000</v>
      </c>
      <c r="F452" s="13">
        <v>1</v>
      </c>
      <c r="G452" s="14">
        <f t="shared" si="28"/>
        <v>1000</v>
      </c>
      <c r="H452" s="14">
        <v>0</v>
      </c>
      <c r="I452" s="18">
        <f t="shared" si="27"/>
        <v>1000</v>
      </c>
      <c r="J452" s="19"/>
    </row>
    <row r="453" customFormat="1" ht="27" customHeight="1" spans="1:10">
      <c r="A453" s="12">
        <v>450</v>
      </c>
      <c r="B453" s="13" t="s">
        <v>816</v>
      </c>
      <c r="C453" s="13" t="s">
        <v>487</v>
      </c>
      <c r="D453" s="13" t="s">
        <v>586</v>
      </c>
      <c r="E453" s="14">
        <v>1000</v>
      </c>
      <c r="F453" s="13">
        <v>1</v>
      </c>
      <c r="G453" s="14">
        <f t="shared" si="28"/>
        <v>1000</v>
      </c>
      <c r="H453" s="14">
        <v>0</v>
      </c>
      <c r="I453" s="18">
        <f t="shared" si="27"/>
        <v>1000</v>
      </c>
      <c r="J453" s="19"/>
    </row>
    <row r="454" customFormat="1" ht="27" customHeight="1" spans="1:10">
      <c r="A454" s="12">
        <v>451</v>
      </c>
      <c r="B454" s="13" t="s">
        <v>816</v>
      </c>
      <c r="C454" s="13" t="s">
        <v>833</v>
      </c>
      <c r="D454" s="13" t="s">
        <v>226</v>
      </c>
      <c r="E454" s="14">
        <v>1000</v>
      </c>
      <c r="F454" s="13">
        <v>1</v>
      </c>
      <c r="G454" s="14">
        <f t="shared" si="28"/>
        <v>1000</v>
      </c>
      <c r="H454" s="14">
        <v>0</v>
      </c>
      <c r="I454" s="18">
        <f t="shared" si="27"/>
        <v>1000</v>
      </c>
      <c r="J454" s="19"/>
    </row>
    <row r="455" customFormat="1" ht="27" customHeight="1" spans="1:10">
      <c r="A455" s="12">
        <v>452</v>
      </c>
      <c r="B455" s="13" t="s">
        <v>816</v>
      </c>
      <c r="C455" s="13" t="s">
        <v>834</v>
      </c>
      <c r="D455" s="13" t="s">
        <v>835</v>
      </c>
      <c r="E455" s="14">
        <v>1000</v>
      </c>
      <c r="F455" s="13">
        <v>1</v>
      </c>
      <c r="G455" s="14">
        <f t="shared" ref="G455:G467" si="29">E455*F455</f>
        <v>1000</v>
      </c>
      <c r="H455" s="14">
        <v>0</v>
      </c>
      <c r="I455" s="18">
        <f t="shared" ref="I455:I499" si="30">G455-H455</f>
        <v>1000</v>
      </c>
      <c r="J455" s="19"/>
    </row>
    <row r="456" customFormat="1" ht="27" customHeight="1" spans="1:10">
      <c r="A456" s="12">
        <v>453</v>
      </c>
      <c r="B456" s="13" t="s">
        <v>816</v>
      </c>
      <c r="C456" s="13" t="s">
        <v>836</v>
      </c>
      <c r="D456" s="13" t="s">
        <v>837</v>
      </c>
      <c r="E456" s="14">
        <v>1000</v>
      </c>
      <c r="F456" s="13">
        <v>1</v>
      </c>
      <c r="G456" s="14">
        <f t="shared" si="29"/>
        <v>1000</v>
      </c>
      <c r="H456" s="14">
        <v>0</v>
      </c>
      <c r="I456" s="18">
        <f t="shared" si="30"/>
        <v>1000</v>
      </c>
      <c r="J456" s="19"/>
    </row>
    <row r="457" customFormat="1" ht="27" customHeight="1" spans="1:10">
      <c r="A457" s="12">
        <v>454</v>
      </c>
      <c r="B457" s="13" t="s">
        <v>816</v>
      </c>
      <c r="C457" s="13" t="s">
        <v>838</v>
      </c>
      <c r="D457" s="13" t="s">
        <v>839</v>
      </c>
      <c r="E457" s="14">
        <v>1000</v>
      </c>
      <c r="F457" s="13">
        <v>1</v>
      </c>
      <c r="G457" s="14">
        <f t="shared" si="29"/>
        <v>1000</v>
      </c>
      <c r="H457" s="14">
        <v>0</v>
      </c>
      <c r="I457" s="18">
        <f t="shared" si="30"/>
        <v>1000</v>
      </c>
      <c r="J457" s="19"/>
    </row>
    <row r="458" customFormat="1" ht="27" customHeight="1" spans="1:10">
      <c r="A458" s="12">
        <v>455</v>
      </c>
      <c r="B458" s="13" t="s">
        <v>816</v>
      </c>
      <c r="C458" s="13" t="s">
        <v>840</v>
      </c>
      <c r="D458" s="13" t="s">
        <v>841</v>
      </c>
      <c r="E458" s="14">
        <v>1000</v>
      </c>
      <c r="F458" s="13">
        <v>1</v>
      </c>
      <c r="G458" s="14">
        <f t="shared" si="29"/>
        <v>1000</v>
      </c>
      <c r="H458" s="14">
        <v>0</v>
      </c>
      <c r="I458" s="18">
        <f t="shared" si="30"/>
        <v>1000</v>
      </c>
      <c r="J458" s="19"/>
    </row>
    <row r="459" customFormat="1" ht="27" customHeight="1" spans="1:10">
      <c r="A459" s="12">
        <v>456</v>
      </c>
      <c r="B459" s="13" t="s">
        <v>816</v>
      </c>
      <c r="C459" s="13" t="s">
        <v>842</v>
      </c>
      <c r="D459" s="13" t="s">
        <v>307</v>
      </c>
      <c r="E459" s="14">
        <v>1000</v>
      </c>
      <c r="F459" s="13">
        <v>1</v>
      </c>
      <c r="G459" s="14">
        <f t="shared" si="29"/>
        <v>1000</v>
      </c>
      <c r="H459" s="14">
        <v>0</v>
      </c>
      <c r="I459" s="18">
        <f t="shared" si="30"/>
        <v>1000</v>
      </c>
      <c r="J459" s="19"/>
    </row>
    <row r="460" customFormat="1" ht="27" customHeight="1" spans="1:10">
      <c r="A460" s="12">
        <v>457</v>
      </c>
      <c r="B460" s="13" t="s">
        <v>843</v>
      </c>
      <c r="C460" s="13" t="s">
        <v>844</v>
      </c>
      <c r="D460" s="13" t="s">
        <v>845</v>
      </c>
      <c r="E460" s="14">
        <v>1000</v>
      </c>
      <c r="F460" s="13">
        <v>1</v>
      </c>
      <c r="G460" s="14">
        <f t="shared" si="29"/>
        <v>1000</v>
      </c>
      <c r="H460" s="14">
        <v>0</v>
      </c>
      <c r="I460" s="18">
        <f t="shared" si="30"/>
        <v>1000</v>
      </c>
      <c r="J460" s="19"/>
    </row>
    <row r="461" customFormat="1" ht="27" customHeight="1" spans="1:10">
      <c r="A461" s="12">
        <v>458</v>
      </c>
      <c r="B461" s="13" t="s">
        <v>843</v>
      </c>
      <c r="C461" s="13" t="s">
        <v>846</v>
      </c>
      <c r="D461" s="13" t="s">
        <v>847</v>
      </c>
      <c r="E461" s="14">
        <v>1000</v>
      </c>
      <c r="F461" s="13">
        <v>1</v>
      </c>
      <c r="G461" s="14">
        <f t="shared" si="29"/>
        <v>1000</v>
      </c>
      <c r="H461" s="14">
        <v>0</v>
      </c>
      <c r="I461" s="18">
        <f t="shared" si="30"/>
        <v>1000</v>
      </c>
      <c r="J461" s="19"/>
    </row>
    <row r="462" customFormat="1" ht="27" customHeight="1" spans="1:10">
      <c r="A462" s="12">
        <v>459</v>
      </c>
      <c r="B462" s="13" t="s">
        <v>843</v>
      </c>
      <c r="C462" s="13" t="s">
        <v>848</v>
      </c>
      <c r="D462" s="13" t="s">
        <v>849</v>
      </c>
      <c r="E462" s="14">
        <v>1000</v>
      </c>
      <c r="F462" s="13">
        <v>1</v>
      </c>
      <c r="G462" s="14">
        <f t="shared" si="29"/>
        <v>1000</v>
      </c>
      <c r="H462" s="14">
        <v>0</v>
      </c>
      <c r="I462" s="18">
        <f t="shared" si="30"/>
        <v>1000</v>
      </c>
      <c r="J462" s="19"/>
    </row>
    <row r="463" customFormat="1" ht="27" customHeight="1" spans="1:10">
      <c r="A463" s="12">
        <v>460</v>
      </c>
      <c r="B463" s="13" t="s">
        <v>843</v>
      </c>
      <c r="C463" s="13" t="s">
        <v>850</v>
      </c>
      <c r="D463" s="13" t="s">
        <v>801</v>
      </c>
      <c r="E463" s="14">
        <v>1000</v>
      </c>
      <c r="F463" s="13">
        <v>1</v>
      </c>
      <c r="G463" s="14">
        <f t="shared" si="29"/>
        <v>1000</v>
      </c>
      <c r="H463" s="14">
        <v>0</v>
      </c>
      <c r="I463" s="18">
        <f t="shared" si="30"/>
        <v>1000</v>
      </c>
      <c r="J463" s="19"/>
    </row>
    <row r="464" customFormat="1" ht="27" customHeight="1" spans="1:10">
      <c r="A464" s="12">
        <v>461</v>
      </c>
      <c r="B464" s="13" t="s">
        <v>843</v>
      </c>
      <c r="C464" s="13" t="s">
        <v>851</v>
      </c>
      <c r="D464" s="13" t="s">
        <v>852</v>
      </c>
      <c r="E464" s="14">
        <v>1000</v>
      </c>
      <c r="F464" s="13">
        <v>1</v>
      </c>
      <c r="G464" s="14">
        <f t="shared" si="29"/>
        <v>1000</v>
      </c>
      <c r="H464" s="14">
        <v>0</v>
      </c>
      <c r="I464" s="18">
        <f t="shared" si="30"/>
        <v>1000</v>
      </c>
      <c r="J464" s="19"/>
    </row>
    <row r="465" customFormat="1" ht="27" customHeight="1" spans="1:10">
      <c r="A465" s="12">
        <v>462</v>
      </c>
      <c r="B465" s="13" t="s">
        <v>843</v>
      </c>
      <c r="C465" s="13" t="s">
        <v>853</v>
      </c>
      <c r="D465" s="13" t="s">
        <v>417</v>
      </c>
      <c r="E465" s="14">
        <v>1000</v>
      </c>
      <c r="F465" s="13">
        <v>1</v>
      </c>
      <c r="G465" s="14">
        <f t="shared" si="29"/>
        <v>1000</v>
      </c>
      <c r="H465" s="14">
        <v>0</v>
      </c>
      <c r="I465" s="18">
        <f t="shared" si="30"/>
        <v>1000</v>
      </c>
      <c r="J465" s="19"/>
    </row>
    <row r="466" customFormat="1" ht="27" customHeight="1" spans="1:10">
      <c r="A466" s="12">
        <v>463</v>
      </c>
      <c r="B466" s="13" t="s">
        <v>843</v>
      </c>
      <c r="C466" s="13" t="s">
        <v>854</v>
      </c>
      <c r="D466" s="13" t="s">
        <v>855</v>
      </c>
      <c r="E466" s="14">
        <v>1000</v>
      </c>
      <c r="F466" s="13">
        <v>1</v>
      </c>
      <c r="G466" s="14">
        <f t="shared" si="29"/>
        <v>1000</v>
      </c>
      <c r="H466" s="14">
        <v>0</v>
      </c>
      <c r="I466" s="18">
        <f t="shared" si="30"/>
        <v>1000</v>
      </c>
      <c r="J466" s="19"/>
    </row>
    <row r="467" customFormat="1" ht="27" customHeight="1" spans="1:10">
      <c r="A467" s="12">
        <v>464</v>
      </c>
      <c r="B467" s="13" t="s">
        <v>843</v>
      </c>
      <c r="C467" s="13" t="s">
        <v>856</v>
      </c>
      <c r="D467" s="13" t="s">
        <v>857</v>
      </c>
      <c r="E467" s="14">
        <v>1000</v>
      </c>
      <c r="F467" s="13">
        <v>1</v>
      </c>
      <c r="G467" s="14">
        <f t="shared" si="29"/>
        <v>1000</v>
      </c>
      <c r="H467" s="14">
        <v>0</v>
      </c>
      <c r="I467" s="18">
        <f t="shared" si="30"/>
        <v>1000</v>
      </c>
      <c r="J467" s="19"/>
    </row>
    <row r="468" customFormat="1" ht="27" customHeight="1" spans="1:10">
      <c r="A468" s="12">
        <v>465</v>
      </c>
      <c r="B468" s="13" t="s">
        <v>843</v>
      </c>
      <c r="C468" s="13" t="s">
        <v>858</v>
      </c>
      <c r="D468" s="13" t="s">
        <v>670</v>
      </c>
      <c r="E468" s="14">
        <v>1000</v>
      </c>
      <c r="F468" s="13">
        <v>1</v>
      </c>
      <c r="G468" s="14">
        <f t="shared" ref="G468:G509" si="31">E468*F468</f>
        <v>1000</v>
      </c>
      <c r="H468" s="14">
        <v>0</v>
      </c>
      <c r="I468" s="18">
        <f t="shared" si="30"/>
        <v>1000</v>
      </c>
      <c r="J468" s="19"/>
    </row>
    <row r="469" customFormat="1" ht="27" customHeight="1" spans="1:10">
      <c r="A469" s="12">
        <v>466</v>
      </c>
      <c r="B469" s="13" t="s">
        <v>843</v>
      </c>
      <c r="C469" s="13" t="s">
        <v>859</v>
      </c>
      <c r="D469" s="13" t="s">
        <v>860</v>
      </c>
      <c r="E469" s="14">
        <v>1000</v>
      </c>
      <c r="F469" s="13">
        <v>1</v>
      </c>
      <c r="G469" s="14">
        <f t="shared" si="31"/>
        <v>1000</v>
      </c>
      <c r="H469" s="14">
        <v>0</v>
      </c>
      <c r="I469" s="18">
        <f t="shared" si="30"/>
        <v>1000</v>
      </c>
      <c r="J469" s="19"/>
    </row>
    <row r="470" customFormat="1" ht="27" customHeight="1" spans="1:10">
      <c r="A470" s="12">
        <v>467</v>
      </c>
      <c r="B470" s="13" t="s">
        <v>843</v>
      </c>
      <c r="C470" s="13" t="s">
        <v>861</v>
      </c>
      <c r="D470" s="13" t="s">
        <v>862</v>
      </c>
      <c r="E470" s="14">
        <v>1000</v>
      </c>
      <c r="F470" s="13">
        <v>1</v>
      </c>
      <c r="G470" s="14">
        <f t="shared" si="31"/>
        <v>1000</v>
      </c>
      <c r="H470" s="14">
        <v>0</v>
      </c>
      <c r="I470" s="18">
        <f t="shared" si="30"/>
        <v>1000</v>
      </c>
      <c r="J470" s="19"/>
    </row>
    <row r="471" customFormat="1" ht="27" customHeight="1" spans="1:10">
      <c r="A471" s="12">
        <v>468</v>
      </c>
      <c r="B471" s="13" t="s">
        <v>843</v>
      </c>
      <c r="C471" s="13" t="s">
        <v>863</v>
      </c>
      <c r="D471" s="13" t="s">
        <v>864</v>
      </c>
      <c r="E471" s="14">
        <v>1000</v>
      </c>
      <c r="F471" s="13">
        <v>1</v>
      </c>
      <c r="G471" s="14">
        <f t="shared" si="31"/>
        <v>1000</v>
      </c>
      <c r="H471" s="14">
        <v>0</v>
      </c>
      <c r="I471" s="18">
        <f t="shared" si="30"/>
        <v>1000</v>
      </c>
      <c r="J471" s="19"/>
    </row>
    <row r="472" customFormat="1" ht="27" customHeight="1" spans="1:10">
      <c r="A472" s="12">
        <v>469</v>
      </c>
      <c r="B472" s="13" t="s">
        <v>843</v>
      </c>
      <c r="C472" s="13" t="s">
        <v>865</v>
      </c>
      <c r="D472" s="13" t="s">
        <v>866</v>
      </c>
      <c r="E472" s="14">
        <v>1000</v>
      </c>
      <c r="F472" s="13">
        <v>1</v>
      </c>
      <c r="G472" s="14">
        <f t="shared" si="31"/>
        <v>1000</v>
      </c>
      <c r="H472" s="14">
        <v>0</v>
      </c>
      <c r="I472" s="18">
        <f t="shared" si="30"/>
        <v>1000</v>
      </c>
      <c r="J472" s="19"/>
    </row>
    <row r="473" customFormat="1" ht="27" customHeight="1" spans="1:10">
      <c r="A473" s="12">
        <v>470</v>
      </c>
      <c r="B473" s="13" t="s">
        <v>843</v>
      </c>
      <c r="C473" s="13" t="s">
        <v>867</v>
      </c>
      <c r="D473" s="13" t="s">
        <v>868</v>
      </c>
      <c r="E473" s="14">
        <v>1000</v>
      </c>
      <c r="F473" s="13">
        <v>1</v>
      </c>
      <c r="G473" s="14">
        <f t="shared" si="31"/>
        <v>1000</v>
      </c>
      <c r="H473" s="14">
        <v>0</v>
      </c>
      <c r="I473" s="18">
        <f t="shared" si="30"/>
        <v>1000</v>
      </c>
      <c r="J473" s="19"/>
    </row>
    <row r="474" customFormat="1" ht="27" customHeight="1" spans="1:10">
      <c r="A474" s="12">
        <v>471</v>
      </c>
      <c r="B474" s="13" t="s">
        <v>843</v>
      </c>
      <c r="C474" s="13" t="s">
        <v>869</v>
      </c>
      <c r="D474" s="13" t="s">
        <v>870</v>
      </c>
      <c r="E474" s="14">
        <v>1000</v>
      </c>
      <c r="F474" s="13">
        <v>1</v>
      </c>
      <c r="G474" s="14">
        <f t="shared" si="31"/>
        <v>1000</v>
      </c>
      <c r="H474" s="14">
        <v>0</v>
      </c>
      <c r="I474" s="18">
        <f t="shared" si="30"/>
        <v>1000</v>
      </c>
      <c r="J474" s="19"/>
    </row>
    <row r="475" customFormat="1" ht="27" customHeight="1" spans="1:10">
      <c r="A475" s="12">
        <v>472</v>
      </c>
      <c r="B475" s="13" t="s">
        <v>843</v>
      </c>
      <c r="C475" s="13" t="s">
        <v>871</v>
      </c>
      <c r="D475" s="13" t="s">
        <v>486</v>
      </c>
      <c r="E475" s="14">
        <v>1000</v>
      </c>
      <c r="F475" s="13">
        <v>1</v>
      </c>
      <c r="G475" s="14">
        <f t="shared" si="31"/>
        <v>1000</v>
      </c>
      <c r="H475" s="14">
        <v>0</v>
      </c>
      <c r="I475" s="18">
        <f t="shared" si="30"/>
        <v>1000</v>
      </c>
      <c r="J475" s="19"/>
    </row>
    <row r="476" customFormat="1" ht="27" customHeight="1" spans="1:10">
      <c r="A476" s="12">
        <v>473</v>
      </c>
      <c r="B476" s="13" t="s">
        <v>843</v>
      </c>
      <c r="C476" s="13" t="s">
        <v>872</v>
      </c>
      <c r="D476" s="13" t="s">
        <v>873</v>
      </c>
      <c r="E476" s="14">
        <v>1000</v>
      </c>
      <c r="F476" s="13">
        <v>1</v>
      </c>
      <c r="G476" s="14">
        <f t="shared" si="31"/>
        <v>1000</v>
      </c>
      <c r="H476" s="14">
        <v>0</v>
      </c>
      <c r="I476" s="18">
        <f t="shared" si="30"/>
        <v>1000</v>
      </c>
      <c r="J476" s="19"/>
    </row>
    <row r="477" customFormat="1" ht="27" customHeight="1" spans="1:10">
      <c r="A477" s="12">
        <v>474</v>
      </c>
      <c r="B477" s="13" t="s">
        <v>843</v>
      </c>
      <c r="C477" s="13" t="s">
        <v>874</v>
      </c>
      <c r="D477" s="13" t="s">
        <v>627</v>
      </c>
      <c r="E477" s="14">
        <v>1000</v>
      </c>
      <c r="F477" s="13">
        <v>1</v>
      </c>
      <c r="G477" s="14">
        <f t="shared" si="31"/>
        <v>1000</v>
      </c>
      <c r="H477" s="14">
        <v>0</v>
      </c>
      <c r="I477" s="18">
        <f t="shared" si="30"/>
        <v>1000</v>
      </c>
      <c r="J477" s="19"/>
    </row>
    <row r="478" customFormat="1" ht="27" customHeight="1" spans="1:10">
      <c r="A478" s="12">
        <v>475</v>
      </c>
      <c r="B478" s="13" t="s">
        <v>843</v>
      </c>
      <c r="C478" s="13" t="s">
        <v>875</v>
      </c>
      <c r="D478" s="13" t="s">
        <v>876</v>
      </c>
      <c r="E478" s="14">
        <v>1000</v>
      </c>
      <c r="F478" s="13">
        <v>1</v>
      </c>
      <c r="G478" s="14">
        <f t="shared" si="31"/>
        <v>1000</v>
      </c>
      <c r="H478" s="14">
        <v>0</v>
      </c>
      <c r="I478" s="18">
        <f t="shared" si="30"/>
        <v>1000</v>
      </c>
      <c r="J478" s="19"/>
    </row>
    <row r="479" customFormat="1" ht="27" customHeight="1" spans="1:10">
      <c r="A479" s="12">
        <v>476</v>
      </c>
      <c r="B479" s="13" t="s">
        <v>843</v>
      </c>
      <c r="C479" s="13" t="s">
        <v>877</v>
      </c>
      <c r="D479" s="13" t="s">
        <v>878</v>
      </c>
      <c r="E479" s="14">
        <v>1000</v>
      </c>
      <c r="F479" s="13">
        <v>1</v>
      </c>
      <c r="G479" s="14">
        <f t="shared" si="31"/>
        <v>1000</v>
      </c>
      <c r="H479" s="14">
        <v>0</v>
      </c>
      <c r="I479" s="18">
        <f t="shared" si="30"/>
        <v>1000</v>
      </c>
      <c r="J479" s="19"/>
    </row>
    <row r="480" customFormat="1" ht="27" customHeight="1" spans="1:10">
      <c r="A480" s="12">
        <v>477</v>
      </c>
      <c r="B480" s="13" t="s">
        <v>843</v>
      </c>
      <c r="C480" s="13" t="s">
        <v>879</v>
      </c>
      <c r="D480" s="13" t="s">
        <v>880</v>
      </c>
      <c r="E480" s="14">
        <v>1000</v>
      </c>
      <c r="F480" s="13">
        <v>1</v>
      </c>
      <c r="G480" s="14">
        <f t="shared" si="31"/>
        <v>1000</v>
      </c>
      <c r="H480" s="14">
        <v>0</v>
      </c>
      <c r="I480" s="18">
        <f t="shared" si="30"/>
        <v>1000</v>
      </c>
      <c r="J480" s="19"/>
    </row>
    <row r="481" customFormat="1" ht="27" customHeight="1" spans="1:10">
      <c r="A481" s="12">
        <v>478</v>
      </c>
      <c r="B481" s="13" t="s">
        <v>843</v>
      </c>
      <c r="C481" s="13" t="s">
        <v>881</v>
      </c>
      <c r="D481" s="13" t="s">
        <v>882</v>
      </c>
      <c r="E481" s="14">
        <v>1000</v>
      </c>
      <c r="F481" s="13">
        <v>1</v>
      </c>
      <c r="G481" s="14">
        <f t="shared" si="31"/>
        <v>1000</v>
      </c>
      <c r="H481" s="14">
        <v>0</v>
      </c>
      <c r="I481" s="18">
        <f t="shared" si="30"/>
        <v>1000</v>
      </c>
      <c r="J481" s="19"/>
    </row>
    <row r="482" customFormat="1" ht="27" customHeight="1" spans="1:10">
      <c r="A482" s="12">
        <v>479</v>
      </c>
      <c r="B482" s="13" t="s">
        <v>843</v>
      </c>
      <c r="C482" s="13" t="s">
        <v>883</v>
      </c>
      <c r="D482" s="13" t="s">
        <v>884</v>
      </c>
      <c r="E482" s="14">
        <v>1000</v>
      </c>
      <c r="F482" s="13">
        <v>1</v>
      </c>
      <c r="G482" s="14">
        <f t="shared" si="31"/>
        <v>1000</v>
      </c>
      <c r="H482" s="14">
        <v>0</v>
      </c>
      <c r="I482" s="18">
        <f t="shared" si="30"/>
        <v>1000</v>
      </c>
      <c r="J482" s="19"/>
    </row>
    <row r="483" customFormat="1" ht="27" customHeight="1" spans="1:10">
      <c r="A483" s="12">
        <v>480</v>
      </c>
      <c r="B483" s="13" t="s">
        <v>843</v>
      </c>
      <c r="C483" s="13" t="s">
        <v>885</v>
      </c>
      <c r="D483" s="13" t="s">
        <v>886</v>
      </c>
      <c r="E483" s="14">
        <v>1000</v>
      </c>
      <c r="F483" s="13">
        <v>1</v>
      </c>
      <c r="G483" s="14">
        <f t="shared" si="31"/>
        <v>1000</v>
      </c>
      <c r="H483" s="14">
        <v>0</v>
      </c>
      <c r="I483" s="18">
        <f t="shared" si="30"/>
        <v>1000</v>
      </c>
      <c r="J483" s="19"/>
    </row>
    <row r="484" customFormat="1" ht="27" customHeight="1" spans="1:10">
      <c r="A484" s="12">
        <v>481</v>
      </c>
      <c r="B484" s="13" t="s">
        <v>843</v>
      </c>
      <c r="C484" s="13" t="s">
        <v>887</v>
      </c>
      <c r="D484" s="13" t="s">
        <v>668</v>
      </c>
      <c r="E484" s="14">
        <v>1000</v>
      </c>
      <c r="F484" s="13">
        <v>1</v>
      </c>
      <c r="G484" s="14">
        <f t="shared" si="31"/>
        <v>1000</v>
      </c>
      <c r="H484" s="14">
        <v>0</v>
      </c>
      <c r="I484" s="18">
        <f t="shared" si="30"/>
        <v>1000</v>
      </c>
      <c r="J484" s="19"/>
    </row>
    <row r="485" customFormat="1" ht="27" customHeight="1" spans="1:10">
      <c r="A485" s="12">
        <v>482</v>
      </c>
      <c r="B485" s="13" t="s">
        <v>843</v>
      </c>
      <c r="C485" s="13" t="s">
        <v>888</v>
      </c>
      <c r="D485" s="13" t="s">
        <v>371</v>
      </c>
      <c r="E485" s="14">
        <v>1000</v>
      </c>
      <c r="F485" s="13">
        <v>1</v>
      </c>
      <c r="G485" s="14">
        <f t="shared" si="31"/>
        <v>1000</v>
      </c>
      <c r="H485" s="14">
        <v>0</v>
      </c>
      <c r="I485" s="18">
        <f t="shared" si="30"/>
        <v>1000</v>
      </c>
      <c r="J485" s="19"/>
    </row>
    <row r="486" customFormat="1" ht="27" customHeight="1" spans="1:10">
      <c r="A486" s="12">
        <v>483</v>
      </c>
      <c r="B486" s="13" t="s">
        <v>843</v>
      </c>
      <c r="C486" s="13" t="s">
        <v>889</v>
      </c>
      <c r="D486" s="13" t="s">
        <v>890</v>
      </c>
      <c r="E486" s="14">
        <v>1000</v>
      </c>
      <c r="F486" s="13">
        <v>1</v>
      </c>
      <c r="G486" s="14">
        <f t="shared" si="31"/>
        <v>1000</v>
      </c>
      <c r="H486" s="14">
        <v>0</v>
      </c>
      <c r="I486" s="18">
        <f t="shared" si="30"/>
        <v>1000</v>
      </c>
      <c r="J486" s="19"/>
    </row>
    <row r="487" customFormat="1" ht="27" customHeight="1" spans="1:10">
      <c r="A487" s="12">
        <v>484</v>
      </c>
      <c r="B487" s="13" t="s">
        <v>843</v>
      </c>
      <c r="C487" s="13" t="s">
        <v>891</v>
      </c>
      <c r="D487" s="13" t="s">
        <v>126</v>
      </c>
      <c r="E487" s="14">
        <v>1000</v>
      </c>
      <c r="F487" s="13">
        <v>1</v>
      </c>
      <c r="G487" s="14">
        <f t="shared" si="31"/>
        <v>1000</v>
      </c>
      <c r="H487" s="14">
        <v>0</v>
      </c>
      <c r="I487" s="18">
        <f t="shared" si="30"/>
        <v>1000</v>
      </c>
      <c r="J487" s="19"/>
    </row>
    <row r="488" customFormat="1" ht="27" customHeight="1" spans="1:10">
      <c r="A488" s="12">
        <v>485</v>
      </c>
      <c r="B488" s="13" t="s">
        <v>843</v>
      </c>
      <c r="C488" s="13" t="s">
        <v>892</v>
      </c>
      <c r="D488" s="13" t="s">
        <v>893</v>
      </c>
      <c r="E488" s="14">
        <v>1000</v>
      </c>
      <c r="F488" s="13">
        <v>1</v>
      </c>
      <c r="G488" s="14">
        <f t="shared" si="31"/>
        <v>1000</v>
      </c>
      <c r="H488" s="14">
        <v>0</v>
      </c>
      <c r="I488" s="18">
        <f t="shared" si="30"/>
        <v>1000</v>
      </c>
      <c r="J488" s="19"/>
    </row>
    <row r="489" customFormat="1" ht="27" customHeight="1" spans="1:10">
      <c r="A489" s="12">
        <v>486</v>
      </c>
      <c r="B489" s="13" t="s">
        <v>843</v>
      </c>
      <c r="C489" s="13" t="s">
        <v>894</v>
      </c>
      <c r="D489" s="13" t="s">
        <v>539</v>
      </c>
      <c r="E489" s="14">
        <v>1000</v>
      </c>
      <c r="F489" s="13">
        <v>1</v>
      </c>
      <c r="G489" s="14">
        <f t="shared" si="31"/>
        <v>1000</v>
      </c>
      <c r="H489" s="14">
        <v>0</v>
      </c>
      <c r="I489" s="18">
        <f t="shared" si="30"/>
        <v>1000</v>
      </c>
      <c r="J489" s="19"/>
    </row>
    <row r="490" customFormat="1" ht="27" customHeight="1" spans="1:10">
      <c r="A490" s="12">
        <v>487</v>
      </c>
      <c r="B490" s="13" t="s">
        <v>843</v>
      </c>
      <c r="C490" s="13" t="s">
        <v>895</v>
      </c>
      <c r="D490" s="13" t="s">
        <v>896</v>
      </c>
      <c r="E490" s="14">
        <v>1000</v>
      </c>
      <c r="F490" s="13">
        <v>1</v>
      </c>
      <c r="G490" s="14">
        <f t="shared" si="31"/>
        <v>1000</v>
      </c>
      <c r="H490" s="14">
        <v>0</v>
      </c>
      <c r="I490" s="18">
        <f t="shared" si="30"/>
        <v>1000</v>
      </c>
      <c r="J490" s="19"/>
    </row>
    <row r="491" customFormat="1" ht="27" customHeight="1" spans="1:10">
      <c r="A491" s="12">
        <v>488</v>
      </c>
      <c r="B491" s="13" t="s">
        <v>843</v>
      </c>
      <c r="C491" s="13" t="s">
        <v>897</v>
      </c>
      <c r="D491" s="13" t="s">
        <v>898</v>
      </c>
      <c r="E491" s="14">
        <v>1000</v>
      </c>
      <c r="F491" s="13">
        <v>1</v>
      </c>
      <c r="G491" s="14">
        <f t="shared" si="31"/>
        <v>1000</v>
      </c>
      <c r="H491" s="14">
        <v>0</v>
      </c>
      <c r="I491" s="18">
        <f t="shared" si="30"/>
        <v>1000</v>
      </c>
      <c r="J491" s="19"/>
    </row>
    <row r="492" customFormat="1" ht="27" customHeight="1" spans="1:10">
      <c r="A492" s="12">
        <v>489</v>
      </c>
      <c r="B492" s="13" t="s">
        <v>843</v>
      </c>
      <c r="C492" s="13" t="s">
        <v>899</v>
      </c>
      <c r="D492" s="13" t="s">
        <v>900</v>
      </c>
      <c r="E492" s="14">
        <v>1000</v>
      </c>
      <c r="F492" s="13">
        <v>1</v>
      </c>
      <c r="G492" s="14">
        <f t="shared" si="31"/>
        <v>1000</v>
      </c>
      <c r="H492" s="14">
        <v>0</v>
      </c>
      <c r="I492" s="18">
        <f t="shared" si="30"/>
        <v>1000</v>
      </c>
      <c r="J492" s="19"/>
    </row>
    <row r="493" customFormat="1" ht="27" customHeight="1" spans="1:10">
      <c r="A493" s="12">
        <v>490</v>
      </c>
      <c r="B493" s="13" t="s">
        <v>843</v>
      </c>
      <c r="C493" s="13" t="s">
        <v>901</v>
      </c>
      <c r="D493" s="13" t="s">
        <v>902</v>
      </c>
      <c r="E493" s="14">
        <v>1000</v>
      </c>
      <c r="F493" s="13">
        <v>1</v>
      </c>
      <c r="G493" s="14">
        <f t="shared" si="31"/>
        <v>1000</v>
      </c>
      <c r="H493" s="14">
        <v>0</v>
      </c>
      <c r="I493" s="18">
        <f t="shared" si="30"/>
        <v>1000</v>
      </c>
      <c r="J493" s="19"/>
    </row>
    <row r="494" customFormat="1" ht="27" customHeight="1" spans="1:10">
      <c r="A494" s="12">
        <v>491</v>
      </c>
      <c r="B494" s="13" t="s">
        <v>843</v>
      </c>
      <c r="C494" s="13" t="s">
        <v>903</v>
      </c>
      <c r="D494" s="13" t="s">
        <v>39</v>
      </c>
      <c r="E494" s="14">
        <v>1000</v>
      </c>
      <c r="F494" s="13">
        <v>1</v>
      </c>
      <c r="G494" s="14">
        <f t="shared" si="31"/>
        <v>1000</v>
      </c>
      <c r="H494" s="14">
        <v>0</v>
      </c>
      <c r="I494" s="18">
        <f t="shared" si="30"/>
        <v>1000</v>
      </c>
      <c r="J494" s="19"/>
    </row>
    <row r="495" customFormat="1" ht="27" customHeight="1" spans="1:10">
      <c r="A495" s="12">
        <v>492</v>
      </c>
      <c r="B495" s="13" t="s">
        <v>843</v>
      </c>
      <c r="C495" s="13" t="s">
        <v>904</v>
      </c>
      <c r="D495" s="13" t="s">
        <v>905</v>
      </c>
      <c r="E495" s="14">
        <v>1000</v>
      </c>
      <c r="F495" s="13">
        <v>1</v>
      </c>
      <c r="G495" s="14">
        <f t="shared" si="31"/>
        <v>1000</v>
      </c>
      <c r="H495" s="14">
        <v>0</v>
      </c>
      <c r="I495" s="18">
        <f t="shared" si="30"/>
        <v>1000</v>
      </c>
      <c r="J495" s="19"/>
    </row>
    <row r="496" customFormat="1" ht="27" customHeight="1" spans="1:10">
      <c r="A496" s="12">
        <v>493</v>
      </c>
      <c r="B496" s="13" t="s">
        <v>843</v>
      </c>
      <c r="C496" s="13" t="s">
        <v>906</v>
      </c>
      <c r="D496" s="13" t="s">
        <v>307</v>
      </c>
      <c r="E496" s="14">
        <v>1000</v>
      </c>
      <c r="F496" s="13">
        <v>1</v>
      </c>
      <c r="G496" s="14">
        <f t="shared" si="31"/>
        <v>1000</v>
      </c>
      <c r="H496" s="14">
        <v>0</v>
      </c>
      <c r="I496" s="18">
        <f t="shared" si="30"/>
        <v>1000</v>
      </c>
      <c r="J496" s="19"/>
    </row>
    <row r="497" customFormat="1" ht="27" customHeight="1" spans="1:10">
      <c r="A497" s="12">
        <v>494</v>
      </c>
      <c r="B497" s="13" t="s">
        <v>843</v>
      </c>
      <c r="C497" s="13" t="s">
        <v>907</v>
      </c>
      <c r="D497" s="13" t="s">
        <v>682</v>
      </c>
      <c r="E497" s="14">
        <v>1000</v>
      </c>
      <c r="F497" s="13">
        <v>1</v>
      </c>
      <c r="G497" s="14">
        <f t="shared" si="31"/>
        <v>1000</v>
      </c>
      <c r="H497" s="14">
        <v>0</v>
      </c>
      <c r="I497" s="18">
        <f t="shared" si="30"/>
        <v>1000</v>
      </c>
      <c r="J497" s="19"/>
    </row>
    <row r="498" customFormat="1" ht="27" customHeight="1" spans="1:10">
      <c r="A498" s="12">
        <v>495</v>
      </c>
      <c r="B498" s="13" t="s">
        <v>843</v>
      </c>
      <c r="C498" s="13" t="s">
        <v>908</v>
      </c>
      <c r="D498" s="13" t="s">
        <v>182</v>
      </c>
      <c r="E498" s="14">
        <v>1000</v>
      </c>
      <c r="F498" s="13">
        <v>1</v>
      </c>
      <c r="G498" s="14">
        <f t="shared" si="31"/>
        <v>1000</v>
      </c>
      <c r="H498" s="14">
        <v>0</v>
      </c>
      <c r="I498" s="18">
        <f t="shared" si="30"/>
        <v>1000</v>
      </c>
      <c r="J498" s="19"/>
    </row>
    <row r="499" customFormat="1" ht="27" customHeight="1" spans="1:10">
      <c r="A499" s="12">
        <v>496</v>
      </c>
      <c r="B499" s="13" t="s">
        <v>843</v>
      </c>
      <c r="C499" s="13" t="s">
        <v>909</v>
      </c>
      <c r="D499" s="13" t="s">
        <v>910</v>
      </c>
      <c r="E499" s="14">
        <v>1000</v>
      </c>
      <c r="F499" s="13">
        <v>1</v>
      </c>
      <c r="G499" s="14">
        <f t="shared" si="31"/>
        <v>1000</v>
      </c>
      <c r="H499" s="14">
        <v>0</v>
      </c>
      <c r="I499" s="18">
        <f t="shared" si="30"/>
        <v>1000</v>
      </c>
      <c r="J499" s="19"/>
    </row>
    <row r="500" customFormat="1" ht="27" customHeight="1" spans="1:10">
      <c r="A500" s="12">
        <v>497</v>
      </c>
      <c r="B500" s="13" t="s">
        <v>843</v>
      </c>
      <c r="C500" s="13" t="s">
        <v>911</v>
      </c>
      <c r="D500" s="13" t="s">
        <v>43</v>
      </c>
      <c r="E500" s="14">
        <v>1000</v>
      </c>
      <c r="F500" s="13">
        <v>1</v>
      </c>
      <c r="G500" s="14">
        <f t="shared" ref="G500:G519" si="32">E500*F500</f>
        <v>1000</v>
      </c>
      <c r="H500" s="14">
        <v>0</v>
      </c>
      <c r="I500" s="18">
        <f t="shared" ref="I500:I509" si="33">G500-H500</f>
        <v>1000</v>
      </c>
      <c r="J500" s="19"/>
    </row>
    <row r="501" customFormat="1" ht="27" customHeight="1" spans="1:10">
      <c r="A501" s="12">
        <v>498</v>
      </c>
      <c r="B501" s="13" t="s">
        <v>843</v>
      </c>
      <c r="C501" s="13" t="s">
        <v>912</v>
      </c>
      <c r="D501" s="13" t="s">
        <v>913</v>
      </c>
      <c r="E501" s="14">
        <v>1000</v>
      </c>
      <c r="F501" s="13">
        <v>1</v>
      </c>
      <c r="G501" s="14">
        <f t="shared" si="32"/>
        <v>1000</v>
      </c>
      <c r="H501" s="14">
        <v>0</v>
      </c>
      <c r="I501" s="18">
        <f t="shared" si="33"/>
        <v>1000</v>
      </c>
      <c r="J501" s="19"/>
    </row>
    <row r="502" customFormat="1" ht="27" customHeight="1" spans="1:10">
      <c r="A502" s="12">
        <v>499</v>
      </c>
      <c r="B502" s="13" t="s">
        <v>843</v>
      </c>
      <c r="C502" s="13" t="s">
        <v>914</v>
      </c>
      <c r="D502" s="13" t="s">
        <v>915</v>
      </c>
      <c r="E502" s="14">
        <v>1000</v>
      </c>
      <c r="F502" s="13">
        <v>1</v>
      </c>
      <c r="G502" s="14">
        <f t="shared" si="32"/>
        <v>1000</v>
      </c>
      <c r="H502" s="14">
        <v>0</v>
      </c>
      <c r="I502" s="18">
        <f t="shared" si="33"/>
        <v>1000</v>
      </c>
      <c r="J502" s="19"/>
    </row>
    <row r="503" customFormat="1" ht="27" customHeight="1" spans="1:10">
      <c r="A503" s="12">
        <v>500</v>
      </c>
      <c r="B503" s="13" t="s">
        <v>843</v>
      </c>
      <c r="C503" s="13" t="s">
        <v>916</v>
      </c>
      <c r="D503" s="13" t="s">
        <v>917</v>
      </c>
      <c r="E503" s="14">
        <v>1000</v>
      </c>
      <c r="F503" s="13">
        <v>1</v>
      </c>
      <c r="G503" s="14">
        <f t="shared" si="32"/>
        <v>1000</v>
      </c>
      <c r="H503" s="14">
        <v>0</v>
      </c>
      <c r="I503" s="18">
        <f t="shared" si="33"/>
        <v>1000</v>
      </c>
      <c r="J503" s="19"/>
    </row>
    <row r="504" customFormat="1" ht="27" customHeight="1" spans="1:10">
      <c r="A504" s="12">
        <v>501</v>
      </c>
      <c r="B504" s="13" t="s">
        <v>843</v>
      </c>
      <c r="C504" s="13" t="s">
        <v>918</v>
      </c>
      <c r="D504" s="13" t="s">
        <v>919</v>
      </c>
      <c r="E504" s="14">
        <v>1000</v>
      </c>
      <c r="F504" s="13">
        <v>1</v>
      </c>
      <c r="G504" s="14">
        <f t="shared" si="32"/>
        <v>1000</v>
      </c>
      <c r="H504" s="14">
        <v>0</v>
      </c>
      <c r="I504" s="18">
        <f t="shared" si="33"/>
        <v>1000</v>
      </c>
      <c r="J504" s="19"/>
    </row>
    <row r="505" customFormat="1" ht="27" customHeight="1" spans="1:10">
      <c r="A505" s="12">
        <v>502</v>
      </c>
      <c r="B505" s="13" t="s">
        <v>843</v>
      </c>
      <c r="C505" s="13" t="s">
        <v>920</v>
      </c>
      <c r="D505" s="13" t="s">
        <v>921</v>
      </c>
      <c r="E505" s="14">
        <v>1000</v>
      </c>
      <c r="F505" s="13">
        <v>1</v>
      </c>
      <c r="G505" s="14">
        <f t="shared" si="32"/>
        <v>1000</v>
      </c>
      <c r="H505" s="14">
        <v>0</v>
      </c>
      <c r="I505" s="18">
        <f t="shared" si="33"/>
        <v>1000</v>
      </c>
      <c r="J505" s="19"/>
    </row>
    <row r="506" customFormat="1" ht="27" customHeight="1" spans="1:10">
      <c r="A506" s="12">
        <v>503</v>
      </c>
      <c r="B506" s="13" t="s">
        <v>843</v>
      </c>
      <c r="C506" s="13" t="s">
        <v>922</v>
      </c>
      <c r="D506" s="13" t="s">
        <v>701</v>
      </c>
      <c r="E506" s="14">
        <v>1000</v>
      </c>
      <c r="F506" s="13">
        <v>1</v>
      </c>
      <c r="G506" s="14">
        <f t="shared" si="32"/>
        <v>1000</v>
      </c>
      <c r="H506" s="14">
        <v>0</v>
      </c>
      <c r="I506" s="18">
        <f t="shared" si="33"/>
        <v>1000</v>
      </c>
      <c r="J506" s="19"/>
    </row>
    <row r="507" customFormat="1" ht="27" customHeight="1" spans="1:10">
      <c r="A507" s="12">
        <v>504</v>
      </c>
      <c r="B507" s="13" t="s">
        <v>843</v>
      </c>
      <c r="C507" s="13" t="s">
        <v>923</v>
      </c>
      <c r="D507" s="13" t="s">
        <v>924</v>
      </c>
      <c r="E507" s="14">
        <v>1000</v>
      </c>
      <c r="F507" s="13">
        <v>1</v>
      </c>
      <c r="G507" s="14">
        <f t="shared" si="32"/>
        <v>1000</v>
      </c>
      <c r="H507" s="14">
        <v>0</v>
      </c>
      <c r="I507" s="18">
        <f t="shared" si="33"/>
        <v>1000</v>
      </c>
      <c r="J507" s="19"/>
    </row>
    <row r="508" customFormat="1" ht="27" customHeight="1" spans="1:10">
      <c r="A508" s="12">
        <v>505</v>
      </c>
      <c r="B508" s="13" t="s">
        <v>843</v>
      </c>
      <c r="C508" s="13" t="s">
        <v>925</v>
      </c>
      <c r="D508" s="13" t="s">
        <v>926</v>
      </c>
      <c r="E508" s="14">
        <v>1000</v>
      </c>
      <c r="F508" s="13">
        <v>1</v>
      </c>
      <c r="G508" s="14">
        <f t="shared" si="32"/>
        <v>1000</v>
      </c>
      <c r="H508" s="14">
        <v>0</v>
      </c>
      <c r="I508" s="18">
        <f t="shared" si="33"/>
        <v>1000</v>
      </c>
      <c r="J508" s="19"/>
    </row>
    <row r="509" customFormat="1" ht="27" customHeight="1" spans="1:10">
      <c r="A509" s="12">
        <v>506</v>
      </c>
      <c r="B509" s="13" t="s">
        <v>843</v>
      </c>
      <c r="C509" s="13" t="s">
        <v>927</v>
      </c>
      <c r="D509" s="13" t="s">
        <v>928</v>
      </c>
      <c r="E509" s="14">
        <v>1000</v>
      </c>
      <c r="F509" s="13">
        <v>1</v>
      </c>
      <c r="G509" s="14">
        <f t="shared" si="32"/>
        <v>1000</v>
      </c>
      <c r="H509" s="14">
        <v>0</v>
      </c>
      <c r="I509" s="18">
        <f t="shared" si="33"/>
        <v>1000</v>
      </c>
      <c r="J509" s="19"/>
    </row>
    <row r="510" customFormat="1" ht="27" customHeight="1" spans="1:10">
      <c r="A510" s="12">
        <v>507</v>
      </c>
      <c r="B510" s="13" t="s">
        <v>929</v>
      </c>
      <c r="C510" s="13" t="s">
        <v>930</v>
      </c>
      <c r="D510" s="13" t="s">
        <v>931</v>
      </c>
      <c r="E510" s="14">
        <v>1000</v>
      </c>
      <c r="F510" s="13">
        <v>1</v>
      </c>
      <c r="G510" s="14">
        <f t="shared" si="32"/>
        <v>1000</v>
      </c>
      <c r="H510" s="14">
        <v>0</v>
      </c>
      <c r="I510" s="18">
        <f t="shared" ref="I510:I546" si="34">G510-H510</f>
        <v>1000</v>
      </c>
      <c r="J510" s="19"/>
    </row>
    <row r="511" customFormat="1" ht="27" customHeight="1" spans="1:10">
      <c r="A511" s="12">
        <v>508</v>
      </c>
      <c r="B511" s="13" t="s">
        <v>929</v>
      </c>
      <c r="C511" s="13" t="s">
        <v>932</v>
      </c>
      <c r="D511" s="13" t="s">
        <v>222</v>
      </c>
      <c r="E511" s="14">
        <v>1000</v>
      </c>
      <c r="F511" s="13">
        <v>1</v>
      </c>
      <c r="G511" s="14">
        <f t="shared" si="32"/>
        <v>1000</v>
      </c>
      <c r="H511" s="14">
        <v>0</v>
      </c>
      <c r="I511" s="18">
        <f t="shared" si="34"/>
        <v>1000</v>
      </c>
      <c r="J511" s="19"/>
    </row>
    <row r="512" customFormat="1" ht="27" customHeight="1" spans="1:10">
      <c r="A512" s="12">
        <v>509</v>
      </c>
      <c r="B512" s="13" t="s">
        <v>929</v>
      </c>
      <c r="C512" s="13" t="s">
        <v>933</v>
      </c>
      <c r="D512" s="13" t="s">
        <v>934</v>
      </c>
      <c r="E512" s="14">
        <v>1000</v>
      </c>
      <c r="F512" s="13">
        <v>1</v>
      </c>
      <c r="G512" s="14">
        <f t="shared" si="32"/>
        <v>1000</v>
      </c>
      <c r="H512" s="14">
        <v>0</v>
      </c>
      <c r="I512" s="18">
        <f t="shared" si="34"/>
        <v>1000</v>
      </c>
      <c r="J512" s="19"/>
    </row>
    <row r="513" customFormat="1" ht="27" customHeight="1" spans="1:10">
      <c r="A513" s="12">
        <v>510</v>
      </c>
      <c r="B513" s="13" t="s">
        <v>929</v>
      </c>
      <c r="C513" s="13" t="s">
        <v>935</v>
      </c>
      <c r="D513" s="13" t="s">
        <v>936</v>
      </c>
      <c r="E513" s="14">
        <v>1000</v>
      </c>
      <c r="F513" s="13">
        <v>1</v>
      </c>
      <c r="G513" s="14">
        <f t="shared" si="32"/>
        <v>1000</v>
      </c>
      <c r="H513" s="14">
        <v>0</v>
      </c>
      <c r="I513" s="18">
        <f t="shared" si="34"/>
        <v>1000</v>
      </c>
      <c r="J513" s="19"/>
    </row>
    <row r="514" customFormat="1" ht="27" customHeight="1" spans="1:10">
      <c r="A514" s="12">
        <v>511</v>
      </c>
      <c r="B514" s="13" t="s">
        <v>929</v>
      </c>
      <c r="C514" s="13" t="s">
        <v>937</v>
      </c>
      <c r="D514" s="13" t="s">
        <v>938</v>
      </c>
      <c r="E514" s="14">
        <v>1000</v>
      </c>
      <c r="F514" s="13">
        <v>1</v>
      </c>
      <c r="G514" s="14">
        <f t="shared" si="32"/>
        <v>1000</v>
      </c>
      <c r="H514" s="14">
        <v>0</v>
      </c>
      <c r="I514" s="18">
        <f t="shared" si="34"/>
        <v>1000</v>
      </c>
      <c r="J514" s="19"/>
    </row>
    <row r="515" customFormat="1" ht="27" customHeight="1" spans="1:10">
      <c r="A515" s="12">
        <v>512</v>
      </c>
      <c r="B515" s="13" t="s">
        <v>929</v>
      </c>
      <c r="C515" s="13" t="s">
        <v>939</v>
      </c>
      <c r="D515" s="13" t="s">
        <v>940</v>
      </c>
      <c r="E515" s="14">
        <v>1000</v>
      </c>
      <c r="F515" s="13">
        <v>1</v>
      </c>
      <c r="G515" s="14">
        <f t="shared" si="32"/>
        <v>1000</v>
      </c>
      <c r="H515" s="14">
        <v>0</v>
      </c>
      <c r="I515" s="18">
        <f t="shared" si="34"/>
        <v>1000</v>
      </c>
      <c r="J515" s="19"/>
    </row>
    <row r="516" customFormat="1" ht="27" customHeight="1" spans="1:10">
      <c r="A516" s="12">
        <v>513</v>
      </c>
      <c r="B516" s="13" t="s">
        <v>929</v>
      </c>
      <c r="C516" s="13" t="s">
        <v>941</v>
      </c>
      <c r="D516" s="13" t="s">
        <v>942</v>
      </c>
      <c r="E516" s="14">
        <v>1000</v>
      </c>
      <c r="F516" s="13">
        <v>1</v>
      </c>
      <c r="G516" s="14">
        <f t="shared" si="32"/>
        <v>1000</v>
      </c>
      <c r="H516" s="14">
        <v>0</v>
      </c>
      <c r="I516" s="18">
        <f t="shared" si="34"/>
        <v>1000</v>
      </c>
      <c r="J516" s="19"/>
    </row>
    <row r="517" customFormat="1" ht="27" customHeight="1" spans="1:10">
      <c r="A517" s="12">
        <v>514</v>
      </c>
      <c r="B517" s="13" t="s">
        <v>929</v>
      </c>
      <c r="C517" s="13" t="s">
        <v>943</v>
      </c>
      <c r="D517" s="13" t="s">
        <v>944</v>
      </c>
      <c r="E517" s="14">
        <v>1000</v>
      </c>
      <c r="F517" s="13">
        <v>1</v>
      </c>
      <c r="G517" s="14">
        <f t="shared" si="32"/>
        <v>1000</v>
      </c>
      <c r="H517" s="14">
        <v>0</v>
      </c>
      <c r="I517" s="18">
        <f t="shared" si="34"/>
        <v>1000</v>
      </c>
      <c r="J517" s="19"/>
    </row>
    <row r="518" customFormat="1" ht="27" customHeight="1" spans="1:10">
      <c r="A518" s="12">
        <v>515</v>
      </c>
      <c r="B518" s="13" t="s">
        <v>929</v>
      </c>
      <c r="C518" s="13" t="s">
        <v>945</v>
      </c>
      <c r="D518" s="13" t="s">
        <v>946</v>
      </c>
      <c r="E518" s="14">
        <v>1000</v>
      </c>
      <c r="F518" s="13">
        <v>1</v>
      </c>
      <c r="G518" s="14">
        <f t="shared" si="32"/>
        <v>1000</v>
      </c>
      <c r="H518" s="14">
        <v>0</v>
      </c>
      <c r="I518" s="18">
        <f t="shared" si="34"/>
        <v>1000</v>
      </c>
      <c r="J518" s="19"/>
    </row>
    <row r="519" customFormat="1" ht="27" customHeight="1" spans="1:10">
      <c r="A519" s="12">
        <v>516</v>
      </c>
      <c r="B519" s="13" t="s">
        <v>929</v>
      </c>
      <c r="C519" s="13" t="s">
        <v>947</v>
      </c>
      <c r="D519" s="13" t="s">
        <v>948</v>
      </c>
      <c r="E519" s="14">
        <v>1000</v>
      </c>
      <c r="F519" s="13">
        <v>1</v>
      </c>
      <c r="G519" s="14">
        <f t="shared" si="32"/>
        <v>1000</v>
      </c>
      <c r="H519" s="14">
        <v>0</v>
      </c>
      <c r="I519" s="18">
        <f t="shared" si="34"/>
        <v>1000</v>
      </c>
      <c r="J519" s="19"/>
    </row>
    <row r="520" customFormat="1" ht="27" customHeight="1" spans="1:10">
      <c r="A520" s="12">
        <v>517</v>
      </c>
      <c r="B520" s="13" t="s">
        <v>929</v>
      </c>
      <c r="C520" s="13" t="s">
        <v>949</v>
      </c>
      <c r="D520" s="13" t="s">
        <v>950</v>
      </c>
      <c r="E520" s="14">
        <v>1000</v>
      </c>
      <c r="F520" s="13">
        <v>1</v>
      </c>
      <c r="G520" s="14">
        <f t="shared" ref="G520:G538" si="35">E520*F520</f>
        <v>1000</v>
      </c>
      <c r="H520" s="14">
        <v>0</v>
      </c>
      <c r="I520" s="18">
        <f t="shared" si="34"/>
        <v>1000</v>
      </c>
      <c r="J520" s="19"/>
    </row>
    <row r="521" customFormat="1" ht="27" customHeight="1" spans="1:10">
      <c r="A521" s="12">
        <v>518</v>
      </c>
      <c r="B521" s="13" t="s">
        <v>929</v>
      </c>
      <c r="C521" s="13" t="s">
        <v>951</v>
      </c>
      <c r="D521" s="13" t="s">
        <v>952</v>
      </c>
      <c r="E521" s="14">
        <v>1000</v>
      </c>
      <c r="F521" s="13">
        <v>1</v>
      </c>
      <c r="G521" s="14">
        <f t="shared" si="35"/>
        <v>1000</v>
      </c>
      <c r="H521" s="14">
        <v>0</v>
      </c>
      <c r="I521" s="18">
        <f t="shared" si="34"/>
        <v>1000</v>
      </c>
      <c r="J521" s="19"/>
    </row>
    <row r="522" customFormat="1" ht="27" customHeight="1" spans="1:10">
      <c r="A522" s="12">
        <v>519</v>
      </c>
      <c r="B522" s="13" t="s">
        <v>929</v>
      </c>
      <c r="C522" s="13" t="s">
        <v>953</v>
      </c>
      <c r="D522" s="13" t="s">
        <v>954</v>
      </c>
      <c r="E522" s="14">
        <v>1000</v>
      </c>
      <c r="F522" s="13">
        <v>1</v>
      </c>
      <c r="G522" s="14">
        <f t="shared" si="35"/>
        <v>1000</v>
      </c>
      <c r="H522" s="14">
        <v>0</v>
      </c>
      <c r="I522" s="18">
        <f t="shared" si="34"/>
        <v>1000</v>
      </c>
      <c r="J522" s="19"/>
    </row>
    <row r="523" customFormat="1" ht="27" customHeight="1" spans="1:10">
      <c r="A523" s="12">
        <v>520</v>
      </c>
      <c r="B523" s="13" t="s">
        <v>929</v>
      </c>
      <c r="C523" s="13" t="s">
        <v>955</v>
      </c>
      <c r="D523" s="13" t="s">
        <v>956</v>
      </c>
      <c r="E523" s="14">
        <v>1000</v>
      </c>
      <c r="F523" s="13">
        <v>1</v>
      </c>
      <c r="G523" s="14">
        <f t="shared" si="35"/>
        <v>1000</v>
      </c>
      <c r="H523" s="14">
        <v>0</v>
      </c>
      <c r="I523" s="18">
        <f t="shared" si="34"/>
        <v>1000</v>
      </c>
      <c r="J523" s="19"/>
    </row>
    <row r="524" customFormat="1" ht="27" customHeight="1" spans="1:10">
      <c r="A524" s="12">
        <v>521</v>
      </c>
      <c r="B524" s="13" t="s">
        <v>929</v>
      </c>
      <c r="C524" s="13" t="s">
        <v>957</v>
      </c>
      <c r="D524" s="13" t="s">
        <v>958</v>
      </c>
      <c r="E524" s="14">
        <v>1000</v>
      </c>
      <c r="F524" s="13">
        <v>1</v>
      </c>
      <c r="G524" s="14">
        <f t="shared" si="35"/>
        <v>1000</v>
      </c>
      <c r="H524" s="14">
        <v>0</v>
      </c>
      <c r="I524" s="18">
        <f t="shared" si="34"/>
        <v>1000</v>
      </c>
      <c r="J524" s="19"/>
    </row>
    <row r="525" customFormat="1" ht="27" customHeight="1" spans="1:10">
      <c r="A525" s="12">
        <v>522</v>
      </c>
      <c r="B525" s="13" t="s">
        <v>929</v>
      </c>
      <c r="C525" s="13" t="s">
        <v>959</v>
      </c>
      <c r="D525" s="13" t="s">
        <v>960</v>
      </c>
      <c r="E525" s="14">
        <v>1000</v>
      </c>
      <c r="F525" s="13">
        <v>1</v>
      </c>
      <c r="G525" s="14">
        <f t="shared" si="35"/>
        <v>1000</v>
      </c>
      <c r="H525" s="14">
        <v>0</v>
      </c>
      <c r="I525" s="18">
        <f t="shared" si="34"/>
        <v>1000</v>
      </c>
      <c r="J525" s="19"/>
    </row>
    <row r="526" customFormat="1" ht="27" customHeight="1" spans="1:10">
      <c r="A526" s="12">
        <v>523</v>
      </c>
      <c r="B526" s="13" t="s">
        <v>929</v>
      </c>
      <c r="C526" s="13" t="s">
        <v>961</v>
      </c>
      <c r="D526" s="13" t="s">
        <v>962</v>
      </c>
      <c r="E526" s="14">
        <v>1000</v>
      </c>
      <c r="F526" s="13">
        <v>1</v>
      </c>
      <c r="G526" s="14">
        <f t="shared" si="35"/>
        <v>1000</v>
      </c>
      <c r="H526" s="14">
        <v>0</v>
      </c>
      <c r="I526" s="18">
        <f t="shared" si="34"/>
        <v>1000</v>
      </c>
      <c r="J526" s="19"/>
    </row>
    <row r="527" customFormat="1" ht="27" customHeight="1" spans="1:10">
      <c r="A527" s="12">
        <v>524</v>
      </c>
      <c r="B527" s="13" t="s">
        <v>929</v>
      </c>
      <c r="C527" s="13" t="s">
        <v>963</v>
      </c>
      <c r="D527" s="13" t="s">
        <v>964</v>
      </c>
      <c r="E527" s="14">
        <v>1000</v>
      </c>
      <c r="F527" s="13">
        <v>1</v>
      </c>
      <c r="G527" s="14">
        <f t="shared" si="35"/>
        <v>1000</v>
      </c>
      <c r="H527" s="14">
        <v>0</v>
      </c>
      <c r="I527" s="18">
        <f t="shared" si="34"/>
        <v>1000</v>
      </c>
      <c r="J527" s="19"/>
    </row>
    <row r="528" customFormat="1" ht="27" customHeight="1" spans="1:10">
      <c r="A528" s="12">
        <v>525</v>
      </c>
      <c r="B528" s="13" t="s">
        <v>929</v>
      </c>
      <c r="C528" s="13" t="s">
        <v>965</v>
      </c>
      <c r="D528" s="13" t="s">
        <v>966</v>
      </c>
      <c r="E528" s="14">
        <v>1000</v>
      </c>
      <c r="F528" s="13">
        <v>1</v>
      </c>
      <c r="G528" s="14">
        <f t="shared" si="35"/>
        <v>1000</v>
      </c>
      <c r="H528" s="14">
        <v>0</v>
      </c>
      <c r="I528" s="18">
        <f t="shared" si="34"/>
        <v>1000</v>
      </c>
      <c r="J528" s="19"/>
    </row>
    <row r="529" customFormat="1" ht="27" customHeight="1" spans="1:10">
      <c r="A529" s="12">
        <v>526</v>
      </c>
      <c r="B529" s="13" t="s">
        <v>929</v>
      </c>
      <c r="C529" s="13" t="s">
        <v>967</v>
      </c>
      <c r="D529" s="13" t="s">
        <v>226</v>
      </c>
      <c r="E529" s="14">
        <v>1000</v>
      </c>
      <c r="F529" s="13">
        <v>1</v>
      </c>
      <c r="G529" s="14">
        <f t="shared" si="35"/>
        <v>1000</v>
      </c>
      <c r="H529" s="14">
        <v>0</v>
      </c>
      <c r="I529" s="18">
        <f t="shared" si="34"/>
        <v>1000</v>
      </c>
      <c r="J529" s="19"/>
    </row>
    <row r="530" customFormat="1" ht="27" customHeight="1" spans="1:10">
      <c r="A530" s="12">
        <v>527</v>
      </c>
      <c r="B530" s="13" t="s">
        <v>929</v>
      </c>
      <c r="C530" s="13" t="s">
        <v>968</v>
      </c>
      <c r="D530" s="13" t="s">
        <v>228</v>
      </c>
      <c r="E530" s="14">
        <v>1000</v>
      </c>
      <c r="F530" s="13">
        <v>1</v>
      </c>
      <c r="G530" s="14">
        <f t="shared" si="35"/>
        <v>1000</v>
      </c>
      <c r="H530" s="14">
        <v>0</v>
      </c>
      <c r="I530" s="18">
        <f t="shared" si="34"/>
        <v>1000</v>
      </c>
      <c r="J530" s="19"/>
    </row>
    <row r="531" customFormat="1" ht="27" customHeight="1" spans="1:10">
      <c r="A531" s="12">
        <v>528</v>
      </c>
      <c r="B531" s="13" t="s">
        <v>929</v>
      </c>
      <c r="C531" s="13" t="s">
        <v>969</v>
      </c>
      <c r="D531" s="13" t="s">
        <v>357</v>
      </c>
      <c r="E531" s="14">
        <v>1000</v>
      </c>
      <c r="F531" s="13">
        <v>1</v>
      </c>
      <c r="G531" s="14">
        <f t="shared" si="35"/>
        <v>1000</v>
      </c>
      <c r="H531" s="14">
        <v>0</v>
      </c>
      <c r="I531" s="18">
        <f t="shared" si="34"/>
        <v>1000</v>
      </c>
      <c r="J531" s="19"/>
    </row>
    <row r="532" customFormat="1" ht="27" customHeight="1" spans="1:10">
      <c r="A532" s="12">
        <v>529</v>
      </c>
      <c r="B532" s="13" t="s">
        <v>929</v>
      </c>
      <c r="C532" s="13" t="s">
        <v>970</v>
      </c>
      <c r="D532" s="13" t="s">
        <v>971</v>
      </c>
      <c r="E532" s="14">
        <v>1000</v>
      </c>
      <c r="F532" s="13">
        <v>1</v>
      </c>
      <c r="G532" s="14">
        <f t="shared" si="35"/>
        <v>1000</v>
      </c>
      <c r="H532" s="14">
        <v>0</v>
      </c>
      <c r="I532" s="18">
        <f t="shared" si="34"/>
        <v>1000</v>
      </c>
      <c r="J532" s="19" t="s">
        <v>183</v>
      </c>
    </row>
    <row r="533" customFormat="1" ht="27" customHeight="1" spans="1:10">
      <c r="A533" s="12">
        <v>530</v>
      </c>
      <c r="B533" s="13" t="s">
        <v>929</v>
      </c>
      <c r="C533" s="13" t="s">
        <v>972</v>
      </c>
      <c r="D533" s="13" t="s">
        <v>973</v>
      </c>
      <c r="E533" s="14">
        <v>1000</v>
      </c>
      <c r="F533" s="13">
        <v>1</v>
      </c>
      <c r="G533" s="14">
        <f t="shared" si="35"/>
        <v>1000</v>
      </c>
      <c r="H533" s="14">
        <v>0</v>
      </c>
      <c r="I533" s="18">
        <f t="shared" si="34"/>
        <v>1000</v>
      </c>
      <c r="J533" s="19"/>
    </row>
    <row r="534" customFormat="1" ht="27" customHeight="1" spans="1:10">
      <c r="A534" s="12">
        <v>531</v>
      </c>
      <c r="B534" s="13" t="s">
        <v>929</v>
      </c>
      <c r="C534" s="13" t="s">
        <v>974</v>
      </c>
      <c r="D534" s="13" t="s">
        <v>975</v>
      </c>
      <c r="E534" s="14">
        <v>1000</v>
      </c>
      <c r="F534" s="13">
        <v>1</v>
      </c>
      <c r="G534" s="14">
        <f t="shared" si="35"/>
        <v>1000</v>
      </c>
      <c r="H534" s="14">
        <v>0</v>
      </c>
      <c r="I534" s="18">
        <f t="shared" si="34"/>
        <v>1000</v>
      </c>
      <c r="J534" s="19"/>
    </row>
    <row r="535" customFormat="1" ht="27" customHeight="1" spans="1:10">
      <c r="A535" s="12">
        <v>532</v>
      </c>
      <c r="B535" s="13" t="s">
        <v>929</v>
      </c>
      <c r="C535" s="13" t="s">
        <v>976</v>
      </c>
      <c r="D535" s="13" t="s">
        <v>690</v>
      </c>
      <c r="E535" s="14">
        <v>1000</v>
      </c>
      <c r="F535" s="13">
        <v>1</v>
      </c>
      <c r="G535" s="14">
        <f t="shared" si="35"/>
        <v>1000</v>
      </c>
      <c r="H535" s="14">
        <v>0</v>
      </c>
      <c r="I535" s="18">
        <f t="shared" si="34"/>
        <v>1000</v>
      </c>
      <c r="J535" s="19"/>
    </row>
    <row r="536" customFormat="1" ht="27" customHeight="1" spans="1:10">
      <c r="A536" s="12">
        <v>533</v>
      </c>
      <c r="B536" s="13" t="s">
        <v>929</v>
      </c>
      <c r="C536" s="13" t="s">
        <v>977</v>
      </c>
      <c r="D536" s="13" t="s">
        <v>978</v>
      </c>
      <c r="E536" s="14">
        <v>1000</v>
      </c>
      <c r="F536" s="13">
        <v>1</v>
      </c>
      <c r="G536" s="14">
        <f t="shared" si="35"/>
        <v>1000</v>
      </c>
      <c r="H536" s="14">
        <v>0</v>
      </c>
      <c r="I536" s="18">
        <f t="shared" si="34"/>
        <v>1000</v>
      </c>
      <c r="J536" s="19"/>
    </row>
    <row r="537" customFormat="1" ht="27" customHeight="1" spans="1:10">
      <c r="A537" s="12">
        <v>534</v>
      </c>
      <c r="B537" s="13" t="s">
        <v>929</v>
      </c>
      <c r="C537" s="13" t="s">
        <v>979</v>
      </c>
      <c r="D537" s="13" t="s">
        <v>980</v>
      </c>
      <c r="E537" s="14">
        <v>1000</v>
      </c>
      <c r="F537" s="13">
        <v>1</v>
      </c>
      <c r="G537" s="14">
        <f t="shared" si="35"/>
        <v>1000</v>
      </c>
      <c r="H537" s="14">
        <v>0</v>
      </c>
      <c r="I537" s="18">
        <f t="shared" si="34"/>
        <v>1000</v>
      </c>
      <c r="J537" s="19"/>
    </row>
    <row r="538" customFormat="1" ht="27" customHeight="1" spans="1:10">
      <c r="A538" s="12">
        <v>535</v>
      </c>
      <c r="B538" s="13" t="s">
        <v>929</v>
      </c>
      <c r="C538" s="13" t="s">
        <v>981</v>
      </c>
      <c r="D538" s="13" t="s">
        <v>948</v>
      </c>
      <c r="E538" s="14">
        <v>1000</v>
      </c>
      <c r="F538" s="13">
        <v>1</v>
      </c>
      <c r="G538" s="14">
        <f t="shared" si="35"/>
        <v>1000</v>
      </c>
      <c r="H538" s="14">
        <v>0</v>
      </c>
      <c r="I538" s="18">
        <f t="shared" si="34"/>
        <v>1000</v>
      </c>
      <c r="J538" s="19"/>
    </row>
    <row r="539" customFormat="1" ht="27" customHeight="1" spans="1:10">
      <c r="A539" s="12">
        <v>536</v>
      </c>
      <c r="B539" s="13" t="s">
        <v>929</v>
      </c>
      <c r="C539" s="13" t="s">
        <v>982</v>
      </c>
      <c r="D539" s="13" t="s">
        <v>983</v>
      </c>
      <c r="E539" s="14">
        <v>1000</v>
      </c>
      <c r="F539" s="13">
        <v>1</v>
      </c>
      <c r="G539" s="14">
        <v>1000</v>
      </c>
      <c r="H539" s="14">
        <v>0</v>
      </c>
      <c r="I539" s="18">
        <f t="shared" si="34"/>
        <v>1000</v>
      </c>
      <c r="J539" s="19"/>
    </row>
    <row r="540" customFormat="1" ht="27" customHeight="1" spans="1:10">
      <c r="A540" s="12">
        <v>537</v>
      </c>
      <c r="B540" s="13" t="s">
        <v>929</v>
      </c>
      <c r="C540" s="13" t="s">
        <v>984</v>
      </c>
      <c r="D540" s="13" t="s">
        <v>117</v>
      </c>
      <c r="E540" s="14">
        <v>1000</v>
      </c>
      <c r="F540" s="13">
        <v>1</v>
      </c>
      <c r="G540" s="14">
        <f>E540*F540</f>
        <v>1000</v>
      </c>
      <c r="H540" s="14">
        <v>0</v>
      </c>
      <c r="I540" s="18">
        <f t="shared" si="34"/>
        <v>1000</v>
      </c>
      <c r="J540" s="19"/>
    </row>
    <row r="541" customFormat="1" ht="27" customHeight="1" spans="1:10">
      <c r="A541" s="12">
        <v>538</v>
      </c>
      <c r="B541" s="13" t="s">
        <v>929</v>
      </c>
      <c r="C541" s="13" t="s">
        <v>985</v>
      </c>
      <c r="D541" s="13" t="s">
        <v>986</v>
      </c>
      <c r="E541" s="14">
        <v>1000</v>
      </c>
      <c r="F541" s="13">
        <v>1</v>
      </c>
      <c r="G541" s="14">
        <v>1000</v>
      </c>
      <c r="H541" s="14">
        <v>0</v>
      </c>
      <c r="I541" s="18">
        <f t="shared" si="34"/>
        <v>1000</v>
      </c>
      <c r="J541" s="19"/>
    </row>
    <row r="542" customFormat="1" ht="27" customHeight="1" spans="1:10">
      <c r="A542" s="12">
        <v>539</v>
      </c>
      <c r="B542" s="13" t="s">
        <v>987</v>
      </c>
      <c r="C542" s="13" t="s">
        <v>988</v>
      </c>
      <c r="D542" s="13" t="s">
        <v>989</v>
      </c>
      <c r="E542" s="14">
        <v>1000</v>
      </c>
      <c r="F542" s="13">
        <v>1</v>
      </c>
      <c r="G542" s="14">
        <f>E542*F542</f>
        <v>1000</v>
      </c>
      <c r="H542" s="14">
        <v>0</v>
      </c>
      <c r="I542" s="18">
        <f t="shared" si="34"/>
        <v>1000</v>
      </c>
      <c r="J542" s="19"/>
    </row>
    <row r="543" customFormat="1" ht="27" customHeight="1" spans="1:10">
      <c r="A543" s="12">
        <v>540</v>
      </c>
      <c r="B543" s="13" t="s">
        <v>987</v>
      </c>
      <c r="C543" s="13" t="s">
        <v>990</v>
      </c>
      <c r="D543" s="13" t="s">
        <v>525</v>
      </c>
      <c r="E543" s="14">
        <v>1000</v>
      </c>
      <c r="F543" s="13">
        <v>1</v>
      </c>
      <c r="G543" s="14">
        <f>E543*F543</f>
        <v>1000</v>
      </c>
      <c r="H543" s="14">
        <v>0</v>
      </c>
      <c r="I543" s="18">
        <f t="shared" si="34"/>
        <v>1000</v>
      </c>
      <c r="J543" s="19"/>
    </row>
    <row r="544" customFormat="1" ht="27" customHeight="1" spans="1:10">
      <c r="A544" s="12">
        <v>541</v>
      </c>
      <c r="B544" s="13" t="s">
        <v>987</v>
      </c>
      <c r="C544" s="13" t="s">
        <v>991</v>
      </c>
      <c r="D544" s="13" t="s">
        <v>513</v>
      </c>
      <c r="E544" s="14">
        <v>1000</v>
      </c>
      <c r="F544" s="13">
        <v>1</v>
      </c>
      <c r="G544" s="14">
        <f>E544*F544</f>
        <v>1000</v>
      </c>
      <c r="H544" s="14">
        <v>0</v>
      </c>
      <c r="I544" s="18">
        <f t="shared" si="34"/>
        <v>1000</v>
      </c>
      <c r="J544" s="19"/>
    </row>
    <row r="545" customFormat="1" ht="27" customHeight="1" spans="1:10">
      <c r="A545" s="12">
        <v>542</v>
      </c>
      <c r="B545" s="13" t="s">
        <v>987</v>
      </c>
      <c r="C545" s="13" t="s">
        <v>992</v>
      </c>
      <c r="D545" s="13" t="s">
        <v>993</v>
      </c>
      <c r="E545" s="14">
        <v>1000</v>
      </c>
      <c r="F545" s="13">
        <v>1</v>
      </c>
      <c r="G545" s="14">
        <f>E545*F545</f>
        <v>1000</v>
      </c>
      <c r="H545" s="14">
        <v>0</v>
      </c>
      <c r="I545" s="18">
        <f t="shared" si="34"/>
        <v>1000</v>
      </c>
      <c r="J545" s="19"/>
    </row>
    <row r="546" customFormat="1" ht="27" customHeight="1" spans="1:10">
      <c r="A546" s="12">
        <v>543</v>
      </c>
      <c r="B546" s="13" t="s">
        <v>987</v>
      </c>
      <c r="C546" s="13" t="s">
        <v>994</v>
      </c>
      <c r="D546" s="13" t="s">
        <v>995</v>
      </c>
      <c r="E546" s="14">
        <v>1000</v>
      </c>
      <c r="F546" s="13">
        <v>1</v>
      </c>
      <c r="G546" s="14">
        <f>E546*F546</f>
        <v>1000</v>
      </c>
      <c r="H546" s="14">
        <v>0</v>
      </c>
      <c r="I546" s="18">
        <f t="shared" si="34"/>
        <v>1000</v>
      </c>
      <c r="J546" s="19"/>
    </row>
    <row r="547" customFormat="1" ht="27" customHeight="1" spans="1:10">
      <c r="A547" s="12">
        <v>544</v>
      </c>
      <c r="B547" s="13" t="s">
        <v>987</v>
      </c>
      <c r="C547" s="13" t="s">
        <v>996</v>
      </c>
      <c r="D547" s="13" t="s">
        <v>915</v>
      </c>
      <c r="E547" s="14">
        <v>1000</v>
      </c>
      <c r="F547" s="13">
        <v>1</v>
      </c>
      <c r="G547" s="14">
        <f t="shared" ref="G547:G570" si="36">E547*F547</f>
        <v>1000</v>
      </c>
      <c r="H547" s="14">
        <v>0</v>
      </c>
      <c r="I547" s="18">
        <f t="shared" ref="I547:I570" si="37">G547-H547</f>
        <v>1000</v>
      </c>
      <c r="J547" s="19"/>
    </row>
    <row r="548" customFormat="1" ht="27" customHeight="1" spans="1:10">
      <c r="A548" s="12">
        <v>545</v>
      </c>
      <c r="B548" s="13" t="s">
        <v>997</v>
      </c>
      <c r="C548" s="13" t="s">
        <v>998</v>
      </c>
      <c r="D548" s="13" t="s">
        <v>162</v>
      </c>
      <c r="E548" s="14">
        <v>1000</v>
      </c>
      <c r="F548" s="13">
        <v>1</v>
      </c>
      <c r="G548" s="14">
        <f t="shared" si="36"/>
        <v>1000</v>
      </c>
      <c r="H548" s="14">
        <v>0</v>
      </c>
      <c r="I548" s="18">
        <f t="shared" si="37"/>
        <v>1000</v>
      </c>
      <c r="J548" s="19"/>
    </row>
    <row r="549" customFormat="1" ht="27" customHeight="1" spans="1:10">
      <c r="A549" s="12">
        <v>546</v>
      </c>
      <c r="B549" s="13" t="s">
        <v>997</v>
      </c>
      <c r="C549" s="13" t="s">
        <v>999</v>
      </c>
      <c r="D549" s="13" t="s">
        <v>1000</v>
      </c>
      <c r="E549" s="14">
        <v>1000</v>
      </c>
      <c r="F549" s="13">
        <v>1</v>
      </c>
      <c r="G549" s="14">
        <f t="shared" si="36"/>
        <v>1000</v>
      </c>
      <c r="H549" s="14">
        <v>0</v>
      </c>
      <c r="I549" s="18">
        <f t="shared" si="37"/>
        <v>1000</v>
      </c>
      <c r="J549" s="19"/>
    </row>
    <row r="550" customFormat="1" ht="27" customHeight="1" spans="1:10">
      <c r="A550" s="12">
        <v>547</v>
      </c>
      <c r="B550" s="13" t="s">
        <v>1001</v>
      </c>
      <c r="C550" s="13" t="s">
        <v>1002</v>
      </c>
      <c r="D550" s="13" t="s">
        <v>1003</v>
      </c>
      <c r="E550" s="14">
        <v>1000</v>
      </c>
      <c r="F550" s="13">
        <v>1</v>
      </c>
      <c r="G550" s="14">
        <f t="shared" si="36"/>
        <v>1000</v>
      </c>
      <c r="H550" s="14">
        <v>0</v>
      </c>
      <c r="I550" s="18">
        <f t="shared" si="37"/>
        <v>1000</v>
      </c>
      <c r="J550" s="19"/>
    </row>
    <row r="551" customFormat="1" ht="27" customHeight="1" spans="1:10">
      <c r="A551" s="12">
        <v>548</v>
      </c>
      <c r="B551" s="13" t="s">
        <v>1001</v>
      </c>
      <c r="C551" s="13" t="s">
        <v>1004</v>
      </c>
      <c r="D551" s="13" t="s">
        <v>1005</v>
      </c>
      <c r="E551" s="14">
        <v>1000</v>
      </c>
      <c r="F551" s="13">
        <v>1</v>
      </c>
      <c r="G551" s="14">
        <f t="shared" si="36"/>
        <v>1000</v>
      </c>
      <c r="H551" s="14">
        <v>0</v>
      </c>
      <c r="I551" s="18">
        <f t="shared" si="37"/>
        <v>1000</v>
      </c>
      <c r="J551" s="19"/>
    </row>
    <row r="552" customFormat="1" ht="27" customHeight="1" spans="1:10">
      <c r="A552" s="12">
        <v>549</v>
      </c>
      <c r="B552" s="13" t="s">
        <v>1001</v>
      </c>
      <c r="C552" s="13" t="s">
        <v>1006</v>
      </c>
      <c r="D552" s="13" t="s">
        <v>192</v>
      </c>
      <c r="E552" s="14">
        <v>1000</v>
      </c>
      <c r="F552" s="13">
        <v>1</v>
      </c>
      <c r="G552" s="14">
        <f t="shared" si="36"/>
        <v>1000</v>
      </c>
      <c r="H552" s="14">
        <v>0</v>
      </c>
      <c r="I552" s="18">
        <f t="shared" si="37"/>
        <v>1000</v>
      </c>
      <c r="J552" s="19"/>
    </row>
    <row r="553" customFormat="1" ht="27" customHeight="1" spans="1:10">
      <c r="A553" s="12">
        <v>550</v>
      </c>
      <c r="B553" s="13" t="s">
        <v>1001</v>
      </c>
      <c r="C553" s="13" t="s">
        <v>856</v>
      </c>
      <c r="D553" s="13" t="s">
        <v>1007</v>
      </c>
      <c r="E553" s="14">
        <v>1000</v>
      </c>
      <c r="F553" s="13">
        <v>1</v>
      </c>
      <c r="G553" s="14">
        <f t="shared" si="36"/>
        <v>1000</v>
      </c>
      <c r="H553" s="14">
        <v>0</v>
      </c>
      <c r="I553" s="18">
        <f t="shared" si="37"/>
        <v>1000</v>
      </c>
      <c r="J553" s="19"/>
    </row>
    <row r="554" customFormat="1" ht="27" customHeight="1" spans="1:10">
      <c r="A554" s="12">
        <v>551</v>
      </c>
      <c r="B554" s="13" t="s">
        <v>1001</v>
      </c>
      <c r="C554" s="13" t="s">
        <v>1008</v>
      </c>
      <c r="D554" s="13" t="s">
        <v>1009</v>
      </c>
      <c r="E554" s="14">
        <v>1000</v>
      </c>
      <c r="F554" s="13">
        <v>1</v>
      </c>
      <c r="G554" s="14">
        <f t="shared" si="36"/>
        <v>1000</v>
      </c>
      <c r="H554" s="14">
        <v>0</v>
      </c>
      <c r="I554" s="18">
        <f t="shared" si="37"/>
        <v>1000</v>
      </c>
      <c r="J554" s="19"/>
    </row>
    <row r="555" customFormat="1" ht="27" customHeight="1" spans="1:10">
      <c r="A555" s="12">
        <v>552</v>
      </c>
      <c r="B555" s="13" t="s">
        <v>1001</v>
      </c>
      <c r="C555" s="13" t="s">
        <v>1010</v>
      </c>
      <c r="D555" s="13" t="s">
        <v>958</v>
      </c>
      <c r="E555" s="14">
        <v>1000</v>
      </c>
      <c r="F555" s="13">
        <v>1</v>
      </c>
      <c r="G555" s="14">
        <f t="shared" si="36"/>
        <v>1000</v>
      </c>
      <c r="H555" s="14">
        <v>0</v>
      </c>
      <c r="I555" s="18">
        <f t="shared" si="37"/>
        <v>1000</v>
      </c>
      <c r="J555" s="19"/>
    </row>
    <row r="556" customFormat="1" ht="27" customHeight="1" spans="1:10">
      <c r="A556" s="12">
        <v>553</v>
      </c>
      <c r="B556" s="13" t="s">
        <v>1001</v>
      </c>
      <c r="C556" s="13" t="s">
        <v>1011</v>
      </c>
      <c r="D556" s="13" t="s">
        <v>387</v>
      </c>
      <c r="E556" s="14">
        <v>1000</v>
      </c>
      <c r="F556" s="13">
        <v>1</v>
      </c>
      <c r="G556" s="14">
        <f t="shared" si="36"/>
        <v>1000</v>
      </c>
      <c r="H556" s="14">
        <v>0</v>
      </c>
      <c r="I556" s="18">
        <f t="shared" si="37"/>
        <v>1000</v>
      </c>
      <c r="J556" s="19"/>
    </row>
    <row r="557" customFormat="1" ht="27" customHeight="1" spans="1:10">
      <c r="A557" s="12">
        <v>554</v>
      </c>
      <c r="B557" s="13" t="s">
        <v>1001</v>
      </c>
      <c r="C557" s="13" t="s">
        <v>1012</v>
      </c>
      <c r="D557" s="13" t="s">
        <v>1013</v>
      </c>
      <c r="E557" s="14">
        <v>1000</v>
      </c>
      <c r="F557" s="13">
        <v>1</v>
      </c>
      <c r="G557" s="14">
        <f t="shared" si="36"/>
        <v>1000</v>
      </c>
      <c r="H557" s="14">
        <v>0</v>
      </c>
      <c r="I557" s="18">
        <f t="shared" si="37"/>
        <v>1000</v>
      </c>
      <c r="J557" s="19"/>
    </row>
    <row r="558" customFormat="1" ht="27" customHeight="1" spans="1:10">
      <c r="A558" s="12">
        <v>555</v>
      </c>
      <c r="B558" s="13" t="s">
        <v>1001</v>
      </c>
      <c r="C558" s="13" t="s">
        <v>1014</v>
      </c>
      <c r="D558" s="13" t="s">
        <v>1015</v>
      </c>
      <c r="E558" s="14">
        <v>1000</v>
      </c>
      <c r="F558" s="13">
        <v>1</v>
      </c>
      <c r="G558" s="14">
        <f t="shared" si="36"/>
        <v>1000</v>
      </c>
      <c r="H558" s="14">
        <v>0</v>
      </c>
      <c r="I558" s="18">
        <f t="shared" si="37"/>
        <v>1000</v>
      </c>
      <c r="J558" s="19"/>
    </row>
    <row r="559" customFormat="1" ht="27" customHeight="1" spans="1:10">
      <c r="A559" s="12">
        <v>556</v>
      </c>
      <c r="B559" s="13" t="s">
        <v>1001</v>
      </c>
      <c r="C559" s="13" t="s">
        <v>1016</v>
      </c>
      <c r="D559" s="13" t="s">
        <v>1017</v>
      </c>
      <c r="E559" s="14">
        <v>1000</v>
      </c>
      <c r="F559" s="13">
        <v>1</v>
      </c>
      <c r="G559" s="14">
        <f t="shared" si="36"/>
        <v>1000</v>
      </c>
      <c r="H559" s="14">
        <v>0</v>
      </c>
      <c r="I559" s="18">
        <f t="shared" si="37"/>
        <v>1000</v>
      </c>
      <c r="J559" s="19"/>
    </row>
    <row r="560" customFormat="1" ht="27" customHeight="1" spans="1:10">
      <c r="A560" s="12">
        <v>557</v>
      </c>
      <c r="B560" s="13" t="s">
        <v>1001</v>
      </c>
      <c r="C560" s="13" t="s">
        <v>1018</v>
      </c>
      <c r="D560" s="13" t="s">
        <v>1019</v>
      </c>
      <c r="E560" s="14">
        <v>1000</v>
      </c>
      <c r="F560" s="13">
        <v>1</v>
      </c>
      <c r="G560" s="14">
        <f t="shared" si="36"/>
        <v>1000</v>
      </c>
      <c r="H560" s="14">
        <v>0</v>
      </c>
      <c r="I560" s="18">
        <f t="shared" si="37"/>
        <v>1000</v>
      </c>
      <c r="J560" s="19"/>
    </row>
    <row r="561" customFormat="1" ht="27" customHeight="1" spans="1:10">
      <c r="A561" s="12">
        <v>558</v>
      </c>
      <c r="B561" s="13" t="s">
        <v>1001</v>
      </c>
      <c r="C561" s="13" t="s">
        <v>1020</v>
      </c>
      <c r="D561" s="13" t="s">
        <v>1021</v>
      </c>
      <c r="E561" s="14">
        <v>1000</v>
      </c>
      <c r="F561" s="13">
        <v>1</v>
      </c>
      <c r="G561" s="14">
        <f t="shared" si="36"/>
        <v>1000</v>
      </c>
      <c r="H561" s="14">
        <v>0</v>
      </c>
      <c r="I561" s="18">
        <f t="shared" si="37"/>
        <v>1000</v>
      </c>
      <c r="J561" s="19"/>
    </row>
    <row r="562" customFormat="1" ht="27" customHeight="1" spans="1:10">
      <c r="A562" s="12">
        <v>559</v>
      </c>
      <c r="B562" s="13" t="s">
        <v>1001</v>
      </c>
      <c r="C562" s="13" t="s">
        <v>1022</v>
      </c>
      <c r="D562" s="13" t="s">
        <v>1023</v>
      </c>
      <c r="E562" s="14">
        <v>1000</v>
      </c>
      <c r="F562" s="13">
        <v>1</v>
      </c>
      <c r="G562" s="14">
        <f t="shared" si="36"/>
        <v>1000</v>
      </c>
      <c r="H562" s="14">
        <v>0</v>
      </c>
      <c r="I562" s="18">
        <f t="shared" si="37"/>
        <v>1000</v>
      </c>
      <c r="J562" s="19"/>
    </row>
    <row r="563" customFormat="1" ht="27" customHeight="1" spans="1:10">
      <c r="A563" s="12">
        <v>560</v>
      </c>
      <c r="B563" s="13" t="s">
        <v>1001</v>
      </c>
      <c r="C563" s="13" t="s">
        <v>1024</v>
      </c>
      <c r="D563" s="13" t="s">
        <v>1025</v>
      </c>
      <c r="E563" s="14">
        <v>1000</v>
      </c>
      <c r="F563" s="13">
        <v>1</v>
      </c>
      <c r="G563" s="14">
        <f t="shared" si="36"/>
        <v>1000</v>
      </c>
      <c r="H563" s="14">
        <v>0</v>
      </c>
      <c r="I563" s="18">
        <f t="shared" si="37"/>
        <v>1000</v>
      </c>
      <c r="J563" s="19"/>
    </row>
    <row r="564" customFormat="1" ht="27" customHeight="1" spans="1:10">
      <c r="A564" s="12">
        <v>561</v>
      </c>
      <c r="B564" s="13" t="s">
        <v>1001</v>
      </c>
      <c r="C564" s="21" t="s">
        <v>1026</v>
      </c>
      <c r="D564" s="22" t="s">
        <v>1027</v>
      </c>
      <c r="E564" s="14">
        <v>1000</v>
      </c>
      <c r="F564" s="13">
        <v>1</v>
      </c>
      <c r="G564" s="14">
        <f t="shared" si="36"/>
        <v>1000</v>
      </c>
      <c r="H564" s="14">
        <v>0</v>
      </c>
      <c r="I564" s="18">
        <f t="shared" si="37"/>
        <v>1000</v>
      </c>
      <c r="J564" s="19"/>
    </row>
    <row r="565" customFormat="1" ht="27" customHeight="1" spans="1:10">
      <c r="A565" s="12">
        <v>562</v>
      </c>
      <c r="B565" s="13" t="s">
        <v>1001</v>
      </c>
      <c r="C565" s="13" t="s">
        <v>1028</v>
      </c>
      <c r="D565" s="13" t="s">
        <v>1029</v>
      </c>
      <c r="E565" s="14">
        <v>1000</v>
      </c>
      <c r="F565" s="13">
        <v>1</v>
      </c>
      <c r="G565" s="14">
        <f t="shared" si="36"/>
        <v>1000</v>
      </c>
      <c r="H565" s="14">
        <v>0</v>
      </c>
      <c r="I565" s="18">
        <f t="shared" si="37"/>
        <v>1000</v>
      </c>
      <c r="J565" s="19"/>
    </row>
    <row r="566" customFormat="1" ht="27" customHeight="1" spans="1:10">
      <c r="A566" s="12">
        <v>563</v>
      </c>
      <c r="B566" s="13" t="s">
        <v>1001</v>
      </c>
      <c r="C566" s="13" t="s">
        <v>1030</v>
      </c>
      <c r="D566" s="13" t="s">
        <v>1031</v>
      </c>
      <c r="E566" s="14">
        <v>1000</v>
      </c>
      <c r="F566" s="13">
        <v>1</v>
      </c>
      <c r="G566" s="14">
        <f t="shared" si="36"/>
        <v>1000</v>
      </c>
      <c r="H566" s="14">
        <v>0</v>
      </c>
      <c r="I566" s="18">
        <f t="shared" si="37"/>
        <v>1000</v>
      </c>
      <c r="J566" s="19"/>
    </row>
    <row r="567" customFormat="1" ht="27" customHeight="1" spans="1:10">
      <c r="A567" s="12">
        <v>564</v>
      </c>
      <c r="B567" s="13" t="s">
        <v>1001</v>
      </c>
      <c r="C567" s="13" t="s">
        <v>1032</v>
      </c>
      <c r="D567" s="13" t="s">
        <v>1033</v>
      </c>
      <c r="E567" s="14">
        <v>1000</v>
      </c>
      <c r="F567" s="13">
        <v>1</v>
      </c>
      <c r="G567" s="14">
        <f t="shared" si="36"/>
        <v>1000</v>
      </c>
      <c r="H567" s="14">
        <v>0</v>
      </c>
      <c r="I567" s="18">
        <f t="shared" si="37"/>
        <v>1000</v>
      </c>
      <c r="J567" s="19"/>
    </row>
    <row r="568" customFormat="1" ht="27" customHeight="1" spans="1:10">
      <c r="A568" s="12">
        <v>565</v>
      </c>
      <c r="B568" s="13" t="s">
        <v>1001</v>
      </c>
      <c r="C568" s="13" t="s">
        <v>1034</v>
      </c>
      <c r="D568" s="13" t="s">
        <v>1035</v>
      </c>
      <c r="E568" s="14">
        <v>1000</v>
      </c>
      <c r="F568" s="13">
        <v>1</v>
      </c>
      <c r="G568" s="14">
        <f t="shared" si="36"/>
        <v>1000</v>
      </c>
      <c r="H568" s="14">
        <v>0</v>
      </c>
      <c r="I568" s="18">
        <f t="shared" si="37"/>
        <v>1000</v>
      </c>
      <c r="J568" s="19"/>
    </row>
    <row r="569" customFormat="1" ht="27" customHeight="1" spans="1:10">
      <c r="A569" s="12">
        <v>566</v>
      </c>
      <c r="B569" s="13" t="s">
        <v>1001</v>
      </c>
      <c r="C569" s="13" t="s">
        <v>1036</v>
      </c>
      <c r="D569" s="13" t="s">
        <v>1037</v>
      </c>
      <c r="E569" s="14">
        <v>1000</v>
      </c>
      <c r="F569" s="13">
        <v>1</v>
      </c>
      <c r="G569" s="14">
        <f t="shared" si="36"/>
        <v>1000</v>
      </c>
      <c r="H569" s="14">
        <v>0</v>
      </c>
      <c r="I569" s="18">
        <f t="shared" si="37"/>
        <v>1000</v>
      </c>
      <c r="J569" s="19"/>
    </row>
    <row r="570" customFormat="1" ht="27" customHeight="1" spans="1:10">
      <c r="A570" s="12">
        <v>567</v>
      </c>
      <c r="B570" s="13" t="s">
        <v>1001</v>
      </c>
      <c r="C570" s="13" t="s">
        <v>1038</v>
      </c>
      <c r="D570" s="13" t="s">
        <v>262</v>
      </c>
      <c r="E570" s="14">
        <v>1000</v>
      </c>
      <c r="F570" s="13">
        <v>1</v>
      </c>
      <c r="G570" s="14">
        <f t="shared" si="36"/>
        <v>1000</v>
      </c>
      <c r="H570" s="14">
        <v>0</v>
      </c>
      <c r="I570" s="18">
        <f t="shared" si="37"/>
        <v>1000</v>
      </c>
      <c r="J570" s="19"/>
    </row>
    <row r="571" customFormat="1" ht="27" customHeight="1" spans="1:10">
      <c r="A571" s="12">
        <v>568</v>
      </c>
      <c r="B571" s="13" t="s">
        <v>1001</v>
      </c>
      <c r="C571" s="21" t="s">
        <v>1039</v>
      </c>
      <c r="D571" s="22" t="s">
        <v>1040</v>
      </c>
      <c r="E571" s="14">
        <v>1000</v>
      </c>
      <c r="F571" s="13">
        <v>1</v>
      </c>
      <c r="G571" s="14">
        <v>1000</v>
      </c>
      <c r="H571" s="14">
        <v>0</v>
      </c>
      <c r="I571" s="18">
        <v>1000</v>
      </c>
      <c r="J571" s="19"/>
    </row>
    <row r="572" customFormat="1" ht="27" customHeight="1" spans="1:10">
      <c r="A572" s="12">
        <v>569</v>
      </c>
      <c r="B572" s="13" t="s">
        <v>1001</v>
      </c>
      <c r="C572" s="13" t="s">
        <v>1041</v>
      </c>
      <c r="D572" s="13" t="s">
        <v>1042</v>
      </c>
      <c r="E572" s="14">
        <v>1000</v>
      </c>
      <c r="F572" s="13">
        <v>1</v>
      </c>
      <c r="G572" s="14">
        <f>E572*F572</f>
        <v>1000</v>
      </c>
      <c r="H572" s="14">
        <v>0</v>
      </c>
      <c r="I572" s="18">
        <f>G572-H572</f>
        <v>1000</v>
      </c>
      <c r="J572" s="19"/>
    </row>
    <row r="573" customFormat="1" ht="27" customHeight="1" spans="1:10">
      <c r="A573" s="12">
        <v>570</v>
      </c>
      <c r="B573" s="13" t="s">
        <v>1001</v>
      </c>
      <c r="C573" s="13" t="s">
        <v>1043</v>
      </c>
      <c r="D573" s="13" t="s">
        <v>1044</v>
      </c>
      <c r="E573" s="14">
        <v>1000</v>
      </c>
      <c r="F573" s="13">
        <v>1</v>
      </c>
      <c r="G573" s="14">
        <f>E573*F573</f>
        <v>1000</v>
      </c>
      <c r="H573" s="14">
        <v>0</v>
      </c>
      <c r="I573" s="18">
        <f>G573-H573</f>
        <v>1000</v>
      </c>
      <c r="J573" s="19"/>
    </row>
    <row r="574" customFormat="1" ht="27" customHeight="1" spans="1:10">
      <c r="A574" s="12">
        <v>571</v>
      </c>
      <c r="B574" s="13" t="s">
        <v>1001</v>
      </c>
      <c r="C574" s="13" t="s">
        <v>1045</v>
      </c>
      <c r="D574" s="13" t="s">
        <v>986</v>
      </c>
      <c r="E574" s="14">
        <v>1000</v>
      </c>
      <c r="F574" s="13">
        <v>1</v>
      </c>
      <c r="G574" s="14">
        <f t="shared" ref="G574:G611" si="38">E574*F574</f>
        <v>1000</v>
      </c>
      <c r="H574" s="14">
        <v>0</v>
      </c>
      <c r="I574" s="18">
        <f t="shared" ref="I574:I611" si="39">G574-H574</f>
        <v>1000</v>
      </c>
      <c r="J574" s="19"/>
    </row>
    <row r="575" customFormat="1" ht="27" customHeight="1" spans="1:10">
      <c r="A575" s="12">
        <v>572</v>
      </c>
      <c r="B575" s="13" t="s">
        <v>1001</v>
      </c>
      <c r="C575" s="13" t="s">
        <v>1046</v>
      </c>
      <c r="D575" s="13" t="s">
        <v>1047</v>
      </c>
      <c r="E575" s="14">
        <v>1000</v>
      </c>
      <c r="F575" s="13">
        <v>1</v>
      </c>
      <c r="G575" s="14">
        <f t="shared" si="38"/>
        <v>1000</v>
      </c>
      <c r="H575" s="14">
        <v>0</v>
      </c>
      <c r="I575" s="18">
        <f t="shared" si="39"/>
        <v>1000</v>
      </c>
      <c r="J575" s="19"/>
    </row>
    <row r="576" customFormat="1" ht="27" customHeight="1" spans="1:10">
      <c r="A576" s="12">
        <v>573</v>
      </c>
      <c r="B576" s="13" t="s">
        <v>1001</v>
      </c>
      <c r="C576" s="13" t="s">
        <v>1048</v>
      </c>
      <c r="D576" s="13" t="s">
        <v>1049</v>
      </c>
      <c r="E576" s="14">
        <v>1000</v>
      </c>
      <c r="F576" s="13">
        <v>1</v>
      </c>
      <c r="G576" s="14">
        <f t="shared" si="38"/>
        <v>1000</v>
      </c>
      <c r="H576" s="14">
        <v>0</v>
      </c>
      <c r="I576" s="18">
        <f t="shared" si="39"/>
        <v>1000</v>
      </c>
      <c r="J576" s="19"/>
    </row>
    <row r="577" customFormat="1" ht="27" customHeight="1" spans="1:10">
      <c r="A577" s="12">
        <v>574</v>
      </c>
      <c r="B577" s="13" t="s">
        <v>1001</v>
      </c>
      <c r="C577" s="13" t="s">
        <v>1050</v>
      </c>
      <c r="D577" s="13" t="s">
        <v>1051</v>
      </c>
      <c r="E577" s="14">
        <v>1000</v>
      </c>
      <c r="F577" s="13">
        <v>1</v>
      </c>
      <c r="G577" s="14">
        <f t="shared" si="38"/>
        <v>1000</v>
      </c>
      <c r="H577" s="14">
        <v>0</v>
      </c>
      <c r="I577" s="18">
        <f t="shared" si="39"/>
        <v>1000</v>
      </c>
      <c r="J577" s="19"/>
    </row>
    <row r="578" customFormat="1" ht="27" customHeight="1" spans="1:10">
      <c r="A578" s="12">
        <v>575</v>
      </c>
      <c r="B578" s="13" t="s">
        <v>1001</v>
      </c>
      <c r="C578" s="13" t="s">
        <v>1052</v>
      </c>
      <c r="D578" s="13" t="s">
        <v>1053</v>
      </c>
      <c r="E578" s="14">
        <v>1000</v>
      </c>
      <c r="F578" s="13">
        <v>1</v>
      </c>
      <c r="G578" s="14">
        <f t="shared" si="38"/>
        <v>1000</v>
      </c>
      <c r="H578" s="14">
        <v>0</v>
      </c>
      <c r="I578" s="18">
        <f t="shared" si="39"/>
        <v>1000</v>
      </c>
      <c r="J578" s="19"/>
    </row>
    <row r="579" customFormat="1" ht="27" customHeight="1" spans="1:10">
      <c r="A579" s="12">
        <v>576</v>
      </c>
      <c r="B579" s="13" t="s">
        <v>1001</v>
      </c>
      <c r="C579" s="13" t="s">
        <v>1054</v>
      </c>
      <c r="D579" s="13" t="s">
        <v>1055</v>
      </c>
      <c r="E579" s="14">
        <v>1000</v>
      </c>
      <c r="F579" s="13">
        <v>1</v>
      </c>
      <c r="G579" s="14">
        <f t="shared" si="38"/>
        <v>1000</v>
      </c>
      <c r="H579" s="14">
        <v>0</v>
      </c>
      <c r="I579" s="18">
        <f t="shared" si="39"/>
        <v>1000</v>
      </c>
      <c r="J579" s="19"/>
    </row>
    <row r="580" customFormat="1" ht="27" customHeight="1" spans="1:10">
      <c r="A580" s="12">
        <v>577</v>
      </c>
      <c r="B580" s="13" t="s">
        <v>1001</v>
      </c>
      <c r="C580" s="13" t="s">
        <v>1056</v>
      </c>
      <c r="D580" s="13" t="s">
        <v>1057</v>
      </c>
      <c r="E580" s="14">
        <v>1000</v>
      </c>
      <c r="F580" s="13">
        <v>1</v>
      </c>
      <c r="G580" s="14">
        <f t="shared" si="38"/>
        <v>1000</v>
      </c>
      <c r="H580" s="14">
        <v>0</v>
      </c>
      <c r="I580" s="18">
        <f t="shared" si="39"/>
        <v>1000</v>
      </c>
      <c r="J580" s="19"/>
    </row>
    <row r="581" customFormat="1" ht="27" customHeight="1" spans="1:10">
      <c r="A581" s="12">
        <v>578</v>
      </c>
      <c r="B581" s="13" t="s">
        <v>1001</v>
      </c>
      <c r="C581" s="13" t="s">
        <v>1058</v>
      </c>
      <c r="D581" s="13" t="s">
        <v>1059</v>
      </c>
      <c r="E581" s="14">
        <v>1000</v>
      </c>
      <c r="F581" s="13">
        <v>1</v>
      </c>
      <c r="G581" s="14">
        <f t="shared" si="38"/>
        <v>1000</v>
      </c>
      <c r="H581" s="14">
        <v>0</v>
      </c>
      <c r="I581" s="18">
        <f t="shared" si="39"/>
        <v>1000</v>
      </c>
      <c r="J581" s="19"/>
    </row>
    <row r="582" customFormat="1" ht="27" customHeight="1" spans="1:10">
      <c r="A582" s="12">
        <v>579</v>
      </c>
      <c r="B582" s="13" t="s">
        <v>1001</v>
      </c>
      <c r="C582" s="13" t="s">
        <v>1060</v>
      </c>
      <c r="D582" s="13" t="s">
        <v>1061</v>
      </c>
      <c r="E582" s="14">
        <v>1000</v>
      </c>
      <c r="F582" s="13">
        <v>1</v>
      </c>
      <c r="G582" s="14">
        <f t="shared" si="38"/>
        <v>1000</v>
      </c>
      <c r="H582" s="14">
        <v>0</v>
      </c>
      <c r="I582" s="18">
        <f t="shared" si="39"/>
        <v>1000</v>
      </c>
      <c r="J582" s="19"/>
    </row>
    <row r="583" customFormat="1" ht="27" customHeight="1" spans="1:10">
      <c r="A583" s="12">
        <v>580</v>
      </c>
      <c r="B583" s="13" t="s">
        <v>1001</v>
      </c>
      <c r="C583" s="13" t="s">
        <v>1062</v>
      </c>
      <c r="D583" s="13" t="s">
        <v>917</v>
      </c>
      <c r="E583" s="14">
        <v>1000</v>
      </c>
      <c r="F583" s="13">
        <v>1</v>
      </c>
      <c r="G583" s="14">
        <f t="shared" si="38"/>
        <v>1000</v>
      </c>
      <c r="H583" s="14">
        <v>0</v>
      </c>
      <c r="I583" s="18">
        <f t="shared" si="39"/>
        <v>1000</v>
      </c>
      <c r="J583" s="19"/>
    </row>
    <row r="584" customFormat="1" ht="27" customHeight="1" spans="1:10">
      <c r="A584" s="12">
        <v>581</v>
      </c>
      <c r="B584" s="13" t="s">
        <v>1001</v>
      </c>
      <c r="C584" s="13" t="s">
        <v>1063</v>
      </c>
      <c r="D584" s="13" t="s">
        <v>720</v>
      </c>
      <c r="E584" s="14">
        <v>1000</v>
      </c>
      <c r="F584" s="13">
        <v>1</v>
      </c>
      <c r="G584" s="14">
        <f t="shared" si="38"/>
        <v>1000</v>
      </c>
      <c r="H584" s="14">
        <v>0</v>
      </c>
      <c r="I584" s="18">
        <f t="shared" si="39"/>
        <v>1000</v>
      </c>
      <c r="J584" s="19"/>
    </row>
    <row r="585" customFormat="1" ht="27" customHeight="1" spans="1:10">
      <c r="A585" s="12">
        <v>582</v>
      </c>
      <c r="B585" s="13" t="s">
        <v>1001</v>
      </c>
      <c r="C585" s="13" t="s">
        <v>1064</v>
      </c>
      <c r="D585" s="13" t="s">
        <v>1065</v>
      </c>
      <c r="E585" s="14">
        <v>1000</v>
      </c>
      <c r="F585" s="13">
        <v>1</v>
      </c>
      <c r="G585" s="14">
        <f t="shared" si="38"/>
        <v>1000</v>
      </c>
      <c r="H585" s="14">
        <v>0</v>
      </c>
      <c r="I585" s="18">
        <f t="shared" si="39"/>
        <v>1000</v>
      </c>
      <c r="J585" s="19"/>
    </row>
    <row r="586" customFormat="1" ht="27" customHeight="1" spans="1:10">
      <c r="A586" s="12">
        <v>583</v>
      </c>
      <c r="B586" s="13" t="s">
        <v>1001</v>
      </c>
      <c r="C586" s="13" t="s">
        <v>1066</v>
      </c>
      <c r="D586" s="13" t="s">
        <v>1067</v>
      </c>
      <c r="E586" s="14">
        <v>1000</v>
      </c>
      <c r="F586" s="13">
        <v>1</v>
      </c>
      <c r="G586" s="14">
        <f t="shared" si="38"/>
        <v>1000</v>
      </c>
      <c r="H586" s="14">
        <v>0</v>
      </c>
      <c r="I586" s="18">
        <f t="shared" si="39"/>
        <v>1000</v>
      </c>
      <c r="J586" s="19"/>
    </row>
    <row r="587" customFormat="1" ht="27" customHeight="1" spans="1:10">
      <c r="A587" s="12">
        <v>584</v>
      </c>
      <c r="B587" s="13" t="s">
        <v>1001</v>
      </c>
      <c r="C587" s="13" t="s">
        <v>227</v>
      </c>
      <c r="D587" s="13" t="s">
        <v>1068</v>
      </c>
      <c r="E587" s="14">
        <v>1000</v>
      </c>
      <c r="F587" s="13">
        <v>1</v>
      </c>
      <c r="G587" s="14">
        <f t="shared" si="38"/>
        <v>1000</v>
      </c>
      <c r="H587" s="14">
        <v>0</v>
      </c>
      <c r="I587" s="18">
        <f t="shared" si="39"/>
        <v>1000</v>
      </c>
      <c r="J587" s="19" t="s">
        <v>388</v>
      </c>
    </row>
    <row r="588" customFormat="1" ht="27" customHeight="1" spans="1:10">
      <c r="A588" s="12">
        <v>585</v>
      </c>
      <c r="B588" s="13" t="s">
        <v>1001</v>
      </c>
      <c r="C588" s="13" t="s">
        <v>1069</v>
      </c>
      <c r="D588" s="13" t="s">
        <v>331</v>
      </c>
      <c r="E588" s="14">
        <v>1000</v>
      </c>
      <c r="F588" s="13">
        <v>1</v>
      </c>
      <c r="G588" s="14">
        <f t="shared" si="38"/>
        <v>1000</v>
      </c>
      <c r="H588" s="14">
        <v>0</v>
      </c>
      <c r="I588" s="18">
        <f t="shared" si="39"/>
        <v>1000</v>
      </c>
      <c r="J588" s="19" t="s">
        <v>388</v>
      </c>
    </row>
    <row r="589" customFormat="1" ht="27" customHeight="1" spans="1:10">
      <c r="A589" s="12">
        <v>586</v>
      </c>
      <c r="B589" s="13" t="s">
        <v>1070</v>
      </c>
      <c r="C589" s="13" t="s">
        <v>1071</v>
      </c>
      <c r="D589" s="13" t="s">
        <v>1072</v>
      </c>
      <c r="E589" s="14">
        <v>1000</v>
      </c>
      <c r="F589" s="13">
        <v>1</v>
      </c>
      <c r="G589" s="14">
        <f t="shared" si="38"/>
        <v>1000</v>
      </c>
      <c r="H589" s="14">
        <v>0</v>
      </c>
      <c r="I589" s="18">
        <f t="shared" si="39"/>
        <v>1000</v>
      </c>
      <c r="J589" s="19"/>
    </row>
    <row r="590" customFormat="1" ht="27" customHeight="1" spans="1:10">
      <c r="A590" s="12">
        <v>587</v>
      </c>
      <c r="B590" s="13" t="s">
        <v>1070</v>
      </c>
      <c r="C590" s="13" t="s">
        <v>1073</v>
      </c>
      <c r="D590" s="13" t="s">
        <v>357</v>
      </c>
      <c r="E590" s="14">
        <v>1000</v>
      </c>
      <c r="F590" s="13">
        <v>1</v>
      </c>
      <c r="G590" s="14">
        <f t="shared" si="38"/>
        <v>1000</v>
      </c>
      <c r="H590" s="14">
        <v>0</v>
      </c>
      <c r="I590" s="18">
        <f t="shared" si="39"/>
        <v>1000</v>
      </c>
      <c r="J590" s="19"/>
    </row>
    <row r="591" customFormat="1" ht="27" customHeight="1" spans="1:10">
      <c r="A591" s="12">
        <v>588</v>
      </c>
      <c r="B591" s="13" t="s">
        <v>1070</v>
      </c>
      <c r="C591" s="13" t="s">
        <v>1074</v>
      </c>
      <c r="D591" s="13" t="s">
        <v>664</v>
      </c>
      <c r="E591" s="14">
        <v>1000</v>
      </c>
      <c r="F591" s="13">
        <v>1</v>
      </c>
      <c r="G591" s="14">
        <f t="shared" si="38"/>
        <v>1000</v>
      </c>
      <c r="H591" s="14">
        <v>0</v>
      </c>
      <c r="I591" s="18">
        <f t="shared" si="39"/>
        <v>1000</v>
      </c>
      <c r="J591" s="19"/>
    </row>
    <row r="592" customFormat="1" ht="27" customHeight="1" spans="1:10">
      <c r="A592" s="12">
        <v>589</v>
      </c>
      <c r="B592" s="13" t="s">
        <v>1070</v>
      </c>
      <c r="C592" s="13" t="s">
        <v>1075</v>
      </c>
      <c r="D592" s="13" t="s">
        <v>1076</v>
      </c>
      <c r="E592" s="14">
        <v>1000</v>
      </c>
      <c r="F592" s="13">
        <v>1</v>
      </c>
      <c r="G592" s="14">
        <f t="shared" si="38"/>
        <v>1000</v>
      </c>
      <c r="H592" s="14">
        <v>0</v>
      </c>
      <c r="I592" s="18">
        <f t="shared" si="39"/>
        <v>1000</v>
      </c>
      <c r="J592" s="19"/>
    </row>
    <row r="593" customFormat="1" ht="27" customHeight="1" spans="1:10">
      <c r="A593" s="12">
        <v>590</v>
      </c>
      <c r="B593" s="13" t="s">
        <v>1070</v>
      </c>
      <c r="C593" s="13" t="s">
        <v>1077</v>
      </c>
      <c r="D593" s="13" t="s">
        <v>1078</v>
      </c>
      <c r="E593" s="14">
        <v>1000</v>
      </c>
      <c r="F593" s="13">
        <v>1</v>
      </c>
      <c r="G593" s="14">
        <f t="shared" si="38"/>
        <v>1000</v>
      </c>
      <c r="H593" s="14">
        <v>0</v>
      </c>
      <c r="I593" s="18">
        <f t="shared" si="39"/>
        <v>1000</v>
      </c>
      <c r="J593" s="19"/>
    </row>
    <row r="594" customFormat="1" ht="27" customHeight="1" spans="1:10">
      <c r="A594" s="12">
        <v>591</v>
      </c>
      <c r="B594" s="13" t="s">
        <v>1070</v>
      </c>
      <c r="C594" s="13" t="s">
        <v>1079</v>
      </c>
      <c r="D594" s="13" t="s">
        <v>1080</v>
      </c>
      <c r="E594" s="14">
        <v>1000</v>
      </c>
      <c r="F594" s="13">
        <v>1</v>
      </c>
      <c r="G594" s="14">
        <f t="shared" si="38"/>
        <v>1000</v>
      </c>
      <c r="H594" s="14">
        <v>0</v>
      </c>
      <c r="I594" s="18">
        <f t="shared" si="39"/>
        <v>1000</v>
      </c>
      <c r="J594" s="19"/>
    </row>
    <row r="595" customFormat="1" ht="27" customHeight="1" spans="1:10">
      <c r="A595" s="12">
        <v>592</v>
      </c>
      <c r="B595" s="13" t="s">
        <v>1070</v>
      </c>
      <c r="C595" s="13" t="s">
        <v>1081</v>
      </c>
      <c r="D595" s="13" t="s">
        <v>799</v>
      </c>
      <c r="E595" s="14">
        <v>1000</v>
      </c>
      <c r="F595" s="13">
        <v>1</v>
      </c>
      <c r="G595" s="14">
        <f t="shared" si="38"/>
        <v>1000</v>
      </c>
      <c r="H595" s="14">
        <v>0</v>
      </c>
      <c r="I595" s="18">
        <f t="shared" si="39"/>
        <v>1000</v>
      </c>
      <c r="J595" s="19"/>
    </row>
    <row r="596" customFormat="1" ht="27" customHeight="1" spans="1:10">
      <c r="A596" s="12">
        <v>593</v>
      </c>
      <c r="B596" s="13" t="s">
        <v>1070</v>
      </c>
      <c r="C596" s="13" t="s">
        <v>1082</v>
      </c>
      <c r="D596" s="13" t="s">
        <v>1083</v>
      </c>
      <c r="E596" s="14">
        <v>1000</v>
      </c>
      <c r="F596" s="13">
        <v>1</v>
      </c>
      <c r="G596" s="14">
        <f t="shared" si="38"/>
        <v>1000</v>
      </c>
      <c r="H596" s="14">
        <v>0</v>
      </c>
      <c r="I596" s="18">
        <f t="shared" si="39"/>
        <v>1000</v>
      </c>
      <c r="J596" s="19"/>
    </row>
    <row r="597" customFormat="1" ht="27" customHeight="1" spans="1:10">
      <c r="A597" s="12">
        <v>594</v>
      </c>
      <c r="B597" s="13" t="s">
        <v>1070</v>
      </c>
      <c r="C597" s="13" t="s">
        <v>263</v>
      </c>
      <c r="D597" s="13" t="s">
        <v>1084</v>
      </c>
      <c r="E597" s="14">
        <v>1000</v>
      </c>
      <c r="F597" s="13">
        <v>1</v>
      </c>
      <c r="G597" s="14">
        <f t="shared" si="38"/>
        <v>1000</v>
      </c>
      <c r="H597" s="14">
        <v>0</v>
      </c>
      <c r="I597" s="18">
        <f t="shared" si="39"/>
        <v>1000</v>
      </c>
      <c r="J597" s="19"/>
    </row>
    <row r="598" customFormat="1" ht="27" customHeight="1" spans="1:10">
      <c r="A598" s="12">
        <v>595</v>
      </c>
      <c r="B598" s="13" t="s">
        <v>1070</v>
      </c>
      <c r="C598" s="13" t="s">
        <v>1085</v>
      </c>
      <c r="D598" s="13" t="s">
        <v>1086</v>
      </c>
      <c r="E598" s="14">
        <v>1000</v>
      </c>
      <c r="F598" s="13">
        <v>1</v>
      </c>
      <c r="G598" s="14">
        <f t="shared" si="38"/>
        <v>1000</v>
      </c>
      <c r="H598" s="14">
        <v>0</v>
      </c>
      <c r="I598" s="18">
        <f t="shared" si="39"/>
        <v>1000</v>
      </c>
      <c r="J598" s="19"/>
    </row>
    <row r="599" customFormat="1" ht="27" customHeight="1" spans="1:10">
      <c r="A599" s="12">
        <v>596</v>
      </c>
      <c r="B599" s="13" t="s">
        <v>1070</v>
      </c>
      <c r="C599" s="13" t="s">
        <v>1087</v>
      </c>
      <c r="D599" s="13" t="s">
        <v>1065</v>
      </c>
      <c r="E599" s="14">
        <v>1000</v>
      </c>
      <c r="F599" s="13">
        <v>1</v>
      </c>
      <c r="G599" s="14">
        <f t="shared" si="38"/>
        <v>1000</v>
      </c>
      <c r="H599" s="14">
        <v>0</v>
      </c>
      <c r="I599" s="18">
        <f t="shared" si="39"/>
        <v>1000</v>
      </c>
      <c r="J599" s="19"/>
    </row>
    <row r="600" customFormat="1" ht="27" customHeight="1" spans="1:10">
      <c r="A600" s="12">
        <v>597</v>
      </c>
      <c r="B600" s="13" t="s">
        <v>1070</v>
      </c>
      <c r="C600" s="13" t="s">
        <v>1088</v>
      </c>
      <c r="D600" s="13" t="s">
        <v>131</v>
      </c>
      <c r="E600" s="14">
        <v>1000</v>
      </c>
      <c r="F600" s="13">
        <v>1</v>
      </c>
      <c r="G600" s="14">
        <f t="shared" si="38"/>
        <v>1000</v>
      </c>
      <c r="H600" s="14">
        <v>0</v>
      </c>
      <c r="I600" s="18">
        <f t="shared" si="39"/>
        <v>1000</v>
      </c>
      <c r="J600" s="19"/>
    </row>
    <row r="601" customFormat="1" ht="27" customHeight="1" spans="1:10">
      <c r="A601" s="12">
        <v>598</v>
      </c>
      <c r="B601" s="13" t="s">
        <v>1070</v>
      </c>
      <c r="C601" s="13" t="s">
        <v>1089</v>
      </c>
      <c r="D601" s="13" t="s">
        <v>1090</v>
      </c>
      <c r="E601" s="14">
        <v>1000</v>
      </c>
      <c r="F601" s="13">
        <v>1</v>
      </c>
      <c r="G601" s="14">
        <f t="shared" si="38"/>
        <v>1000</v>
      </c>
      <c r="H601" s="14">
        <v>0</v>
      </c>
      <c r="I601" s="18">
        <f t="shared" si="39"/>
        <v>1000</v>
      </c>
      <c r="J601" s="19"/>
    </row>
    <row r="602" customFormat="1" ht="27" customHeight="1" spans="1:10">
      <c r="A602" s="12">
        <v>599</v>
      </c>
      <c r="B602" s="13" t="s">
        <v>1070</v>
      </c>
      <c r="C602" s="13" t="s">
        <v>1091</v>
      </c>
      <c r="D602" s="13" t="s">
        <v>1092</v>
      </c>
      <c r="E602" s="14">
        <v>1000</v>
      </c>
      <c r="F602" s="13">
        <v>1</v>
      </c>
      <c r="G602" s="14">
        <f t="shared" si="38"/>
        <v>1000</v>
      </c>
      <c r="H602" s="14">
        <v>0</v>
      </c>
      <c r="I602" s="18">
        <f t="shared" si="39"/>
        <v>1000</v>
      </c>
      <c r="J602" s="19"/>
    </row>
    <row r="603" customFormat="1" ht="27" customHeight="1" spans="1:10">
      <c r="A603" s="12">
        <v>600</v>
      </c>
      <c r="B603" s="13" t="s">
        <v>1070</v>
      </c>
      <c r="C603" s="13" t="s">
        <v>1093</v>
      </c>
      <c r="D603" s="13" t="s">
        <v>1094</v>
      </c>
      <c r="E603" s="14">
        <v>1000</v>
      </c>
      <c r="F603" s="13">
        <v>1</v>
      </c>
      <c r="G603" s="14">
        <f t="shared" si="38"/>
        <v>1000</v>
      </c>
      <c r="H603" s="14">
        <v>0</v>
      </c>
      <c r="I603" s="18">
        <f t="shared" si="39"/>
        <v>1000</v>
      </c>
      <c r="J603" s="19"/>
    </row>
    <row r="604" customFormat="1" ht="27" customHeight="1" spans="1:10">
      <c r="A604" s="12">
        <v>601</v>
      </c>
      <c r="B604" s="13" t="s">
        <v>1070</v>
      </c>
      <c r="C604" s="13" t="s">
        <v>1095</v>
      </c>
      <c r="D604" s="13" t="s">
        <v>1096</v>
      </c>
      <c r="E604" s="14">
        <v>1000</v>
      </c>
      <c r="F604" s="13">
        <v>1</v>
      </c>
      <c r="G604" s="14">
        <f t="shared" si="38"/>
        <v>1000</v>
      </c>
      <c r="H604" s="14">
        <v>0</v>
      </c>
      <c r="I604" s="18">
        <f t="shared" si="39"/>
        <v>1000</v>
      </c>
      <c r="J604" s="19"/>
    </row>
    <row r="605" customFormat="1" ht="27" customHeight="1" spans="1:10">
      <c r="A605" s="12">
        <v>602</v>
      </c>
      <c r="B605" s="13" t="s">
        <v>1070</v>
      </c>
      <c r="C605" s="13" t="s">
        <v>1097</v>
      </c>
      <c r="D605" s="13" t="s">
        <v>1098</v>
      </c>
      <c r="E605" s="14">
        <v>1000</v>
      </c>
      <c r="F605" s="13">
        <v>1</v>
      </c>
      <c r="G605" s="14">
        <f t="shared" si="38"/>
        <v>1000</v>
      </c>
      <c r="H605" s="14">
        <v>0</v>
      </c>
      <c r="I605" s="18">
        <f t="shared" si="39"/>
        <v>1000</v>
      </c>
      <c r="J605" s="19"/>
    </row>
    <row r="606" customFormat="1" ht="27" customHeight="1" spans="1:10">
      <c r="A606" s="12">
        <v>603</v>
      </c>
      <c r="B606" s="13" t="s">
        <v>1070</v>
      </c>
      <c r="C606" s="13" t="s">
        <v>1099</v>
      </c>
      <c r="D606" s="13" t="s">
        <v>1100</v>
      </c>
      <c r="E606" s="14">
        <v>1000</v>
      </c>
      <c r="F606" s="13">
        <v>1</v>
      </c>
      <c r="G606" s="14">
        <f t="shared" si="38"/>
        <v>1000</v>
      </c>
      <c r="H606" s="14">
        <v>0</v>
      </c>
      <c r="I606" s="18">
        <f t="shared" si="39"/>
        <v>1000</v>
      </c>
      <c r="J606" s="19"/>
    </row>
    <row r="607" customFormat="1" ht="27" customHeight="1" spans="1:10">
      <c r="A607" s="12">
        <v>604</v>
      </c>
      <c r="B607" s="13" t="s">
        <v>1070</v>
      </c>
      <c r="C607" s="13" t="s">
        <v>1101</v>
      </c>
      <c r="D607" s="13" t="s">
        <v>146</v>
      </c>
      <c r="E607" s="14">
        <v>1000</v>
      </c>
      <c r="F607" s="13">
        <v>1</v>
      </c>
      <c r="G607" s="14">
        <f t="shared" si="38"/>
        <v>1000</v>
      </c>
      <c r="H607" s="14">
        <v>0</v>
      </c>
      <c r="I607" s="18">
        <f t="shared" si="39"/>
        <v>1000</v>
      </c>
      <c r="J607" s="19" t="s">
        <v>183</v>
      </c>
    </row>
    <row r="608" customFormat="1" ht="27" customHeight="1" spans="1:10">
      <c r="A608" s="12">
        <v>605</v>
      </c>
      <c r="B608" s="13" t="s">
        <v>1070</v>
      </c>
      <c r="C608" s="13" t="s">
        <v>1102</v>
      </c>
      <c r="D608" s="13" t="s">
        <v>1103</v>
      </c>
      <c r="E608" s="14">
        <v>1000</v>
      </c>
      <c r="F608" s="13">
        <v>1</v>
      </c>
      <c r="G608" s="14">
        <f t="shared" si="38"/>
        <v>1000</v>
      </c>
      <c r="H608" s="14">
        <v>0</v>
      </c>
      <c r="I608" s="18">
        <f t="shared" si="39"/>
        <v>1000</v>
      </c>
      <c r="J608" s="19"/>
    </row>
    <row r="609" customFormat="1" ht="27" customHeight="1" spans="1:10">
      <c r="A609" s="12">
        <v>606</v>
      </c>
      <c r="B609" s="13" t="s">
        <v>1070</v>
      </c>
      <c r="C609" s="13" t="s">
        <v>829</v>
      </c>
      <c r="D609" s="13" t="s">
        <v>1104</v>
      </c>
      <c r="E609" s="14">
        <v>1000</v>
      </c>
      <c r="F609" s="13">
        <v>1</v>
      </c>
      <c r="G609" s="14">
        <f t="shared" si="38"/>
        <v>1000</v>
      </c>
      <c r="H609" s="14">
        <v>0</v>
      </c>
      <c r="I609" s="18">
        <f t="shared" si="39"/>
        <v>1000</v>
      </c>
      <c r="J609" s="19"/>
    </row>
    <row r="610" customFormat="1" ht="27" customHeight="1" spans="1:10">
      <c r="A610" s="12">
        <v>607</v>
      </c>
      <c r="B610" s="13" t="s">
        <v>1070</v>
      </c>
      <c r="C610" s="13" t="s">
        <v>1105</v>
      </c>
      <c r="D610" s="13" t="s">
        <v>1080</v>
      </c>
      <c r="E610" s="14">
        <v>1000</v>
      </c>
      <c r="F610" s="13">
        <v>1</v>
      </c>
      <c r="G610" s="14">
        <f t="shared" si="38"/>
        <v>1000</v>
      </c>
      <c r="H610" s="14">
        <v>0</v>
      </c>
      <c r="I610" s="18">
        <f t="shared" si="39"/>
        <v>1000</v>
      </c>
      <c r="J610" s="19"/>
    </row>
    <row r="611" customFormat="1" ht="27" customHeight="1" spans="1:10">
      <c r="A611" s="12">
        <v>608</v>
      </c>
      <c r="B611" s="13" t="s">
        <v>1070</v>
      </c>
      <c r="C611" s="13" t="s">
        <v>1106</v>
      </c>
      <c r="D611" s="13" t="s">
        <v>62</v>
      </c>
      <c r="E611" s="14">
        <v>1000</v>
      </c>
      <c r="F611" s="13">
        <v>1</v>
      </c>
      <c r="G611" s="14">
        <f t="shared" si="38"/>
        <v>1000</v>
      </c>
      <c r="H611" s="14">
        <v>0</v>
      </c>
      <c r="I611" s="18">
        <f t="shared" si="39"/>
        <v>1000</v>
      </c>
      <c r="J611" s="19"/>
    </row>
    <row r="612" customFormat="1" ht="27" customHeight="1" spans="1:10">
      <c r="A612" s="12">
        <v>609</v>
      </c>
      <c r="B612" s="13" t="s">
        <v>1070</v>
      </c>
      <c r="C612" s="13" t="s">
        <v>1107</v>
      </c>
      <c r="D612" s="13" t="s">
        <v>176</v>
      </c>
      <c r="E612" s="14">
        <v>1000</v>
      </c>
      <c r="F612" s="13">
        <v>1</v>
      </c>
      <c r="G612" s="14">
        <f t="shared" ref="G612:G653" si="40">E612*F612</f>
        <v>1000</v>
      </c>
      <c r="H612" s="14">
        <v>0</v>
      </c>
      <c r="I612" s="18">
        <f t="shared" ref="I612:I649" si="41">G612-H612</f>
        <v>1000</v>
      </c>
      <c r="J612" s="19"/>
    </row>
    <row r="613" customFormat="1" ht="27" customHeight="1" spans="1:10">
      <c r="A613" s="12">
        <v>610</v>
      </c>
      <c r="B613" s="13" t="s">
        <v>1070</v>
      </c>
      <c r="C613" s="13" t="s">
        <v>1108</v>
      </c>
      <c r="D613" s="13" t="s">
        <v>1109</v>
      </c>
      <c r="E613" s="14">
        <v>1000</v>
      </c>
      <c r="F613" s="13">
        <v>1</v>
      </c>
      <c r="G613" s="14">
        <f t="shared" si="40"/>
        <v>1000</v>
      </c>
      <c r="H613" s="14">
        <v>0</v>
      </c>
      <c r="I613" s="18">
        <f t="shared" si="41"/>
        <v>1000</v>
      </c>
      <c r="J613" s="19"/>
    </row>
    <row r="614" customFormat="1" ht="27" customHeight="1" spans="1:10">
      <c r="A614" s="12">
        <v>611</v>
      </c>
      <c r="B614" s="13" t="s">
        <v>1070</v>
      </c>
      <c r="C614" s="13" t="s">
        <v>1110</v>
      </c>
      <c r="D614" s="13" t="s">
        <v>1111</v>
      </c>
      <c r="E614" s="14">
        <v>1000</v>
      </c>
      <c r="F614" s="13">
        <v>1</v>
      </c>
      <c r="G614" s="14">
        <f t="shared" si="40"/>
        <v>1000</v>
      </c>
      <c r="H614" s="14">
        <v>0</v>
      </c>
      <c r="I614" s="18">
        <f t="shared" si="41"/>
        <v>1000</v>
      </c>
      <c r="J614" s="19"/>
    </row>
    <row r="615" customFormat="1" ht="27" customHeight="1" spans="1:10">
      <c r="A615" s="12">
        <v>612</v>
      </c>
      <c r="B615" s="13" t="s">
        <v>1070</v>
      </c>
      <c r="C615" s="13" t="s">
        <v>1112</v>
      </c>
      <c r="D615" s="13" t="s">
        <v>1113</v>
      </c>
      <c r="E615" s="14">
        <v>1000</v>
      </c>
      <c r="F615" s="13">
        <v>1</v>
      </c>
      <c r="G615" s="14">
        <f t="shared" si="40"/>
        <v>1000</v>
      </c>
      <c r="H615" s="14">
        <v>0</v>
      </c>
      <c r="I615" s="18">
        <f t="shared" si="41"/>
        <v>1000</v>
      </c>
      <c r="J615" s="19"/>
    </row>
    <row r="616" customFormat="1" ht="27" customHeight="1" spans="1:10">
      <c r="A616" s="12">
        <v>613</v>
      </c>
      <c r="B616" s="13" t="s">
        <v>1070</v>
      </c>
      <c r="C616" s="13" t="s">
        <v>1114</v>
      </c>
      <c r="D616" s="13" t="s">
        <v>1115</v>
      </c>
      <c r="E616" s="14">
        <v>1000</v>
      </c>
      <c r="F616" s="13">
        <v>1</v>
      </c>
      <c r="G616" s="14">
        <f t="shared" si="40"/>
        <v>1000</v>
      </c>
      <c r="H616" s="14">
        <v>0</v>
      </c>
      <c r="I616" s="18">
        <f t="shared" si="41"/>
        <v>1000</v>
      </c>
      <c r="J616" s="19"/>
    </row>
    <row r="617" customFormat="1" ht="27" customHeight="1" spans="1:10">
      <c r="A617" s="12">
        <v>614</v>
      </c>
      <c r="B617" s="13" t="s">
        <v>1070</v>
      </c>
      <c r="C617" s="13" t="s">
        <v>1116</v>
      </c>
      <c r="D617" s="13" t="s">
        <v>1117</v>
      </c>
      <c r="E617" s="14">
        <v>1000</v>
      </c>
      <c r="F617" s="13">
        <v>1</v>
      </c>
      <c r="G617" s="14">
        <f t="shared" si="40"/>
        <v>1000</v>
      </c>
      <c r="H617" s="14">
        <v>0</v>
      </c>
      <c r="I617" s="18">
        <f t="shared" si="41"/>
        <v>1000</v>
      </c>
      <c r="J617" s="19"/>
    </row>
    <row r="618" customFormat="1" ht="27" customHeight="1" spans="1:10">
      <c r="A618" s="12">
        <v>615</v>
      </c>
      <c r="B618" s="13" t="s">
        <v>1070</v>
      </c>
      <c r="C618" s="13" t="s">
        <v>1118</v>
      </c>
      <c r="D618" s="13" t="s">
        <v>1119</v>
      </c>
      <c r="E618" s="14">
        <v>1000</v>
      </c>
      <c r="F618" s="13">
        <v>1</v>
      </c>
      <c r="G618" s="14">
        <f t="shared" si="40"/>
        <v>1000</v>
      </c>
      <c r="H618" s="14">
        <v>0</v>
      </c>
      <c r="I618" s="18">
        <f t="shared" si="41"/>
        <v>1000</v>
      </c>
      <c r="J618" s="19"/>
    </row>
    <row r="619" customFormat="1" ht="27" customHeight="1" spans="1:10">
      <c r="A619" s="12">
        <v>616</v>
      </c>
      <c r="B619" s="13" t="s">
        <v>1070</v>
      </c>
      <c r="C619" s="13" t="s">
        <v>1120</v>
      </c>
      <c r="D619" s="13" t="s">
        <v>1121</v>
      </c>
      <c r="E619" s="14">
        <v>1000</v>
      </c>
      <c r="F619" s="13">
        <v>1</v>
      </c>
      <c r="G619" s="14">
        <f t="shared" si="40"/>
        <v>1000</v>
      </c>
      <c r="H619" s="14">
        <v>0</v>
      </c>
      <c r="I619" s="18">
        <f t="shared" si="41"/>
        <v>1000</v>
      </c>
      <c r="J619" s="19"/>
    </row>
    <row r="620" customFormat="1" ht="27" customHeight="1" spans="1:10">
      <c r="A620" s="12">
        <v>617</v>
      </c>
      <c r="B620" s="13" t="s">
        <v>1070</v>
      </c>
      <c r="C620" s="13" t="s">
        <v>1122</v>
      </c>
      <c r="D620" s="13" t="s">
        <v>1123</v>
      </c>
      <c r="E620" s="14">
        <v>1000</v>
      </c>
      <c r="F620" s="13">
        <v>1</v>
      </c>
      <c r="G620" s="14">
        <f t="shared" si="40"/>
        <v>1000</v>
      </c>
      <c r="H620" s="14">
        <v>0</v>
      </c>
      <c r="I620" s="18">
        <f t="shared" si="41"/>
        <v>1000</v>
      </c>
      <c r="J620" s="19"/>
    </row>
    <row r="621" customFormat="1" ht="27" customHeight="1" spans="1:10">
      <c r="A621" s="12">
        <v>618</v>
      </c>
      <c r="B621" s="13" t="s">
        <v>1070</v>
      </c>
      <c r="C621" s="13" t="s">
        <v>1124</v>
      </c>
      <c r="D621" s="13" t="s">
        <v>1125</v>
      </c>
      <c r="E621" s="14">
        <v>1000</v>
      </c>
      <c r="F621" s="13">
        <v>1</v>
      </c>
      <c r="G621" s="14">
        <f t="shared" si="40"/>
        <v>1000</v>
      </c>
      <c r="H621" s="14">
        <v>0</v>
      </c>
      <c r="I621" s="18">
        <f t="shared" si="41"/>
        <v>1000</v>
      </c>
      <c r="J621" s="19"/>
    </row>
    <row r="622" customFormat="1" ht="27" customHeight="1" spans="1:10">
      <c r="A622" s="12">
        <v>619</v>
      </c>
      <c r="B622" s="13" t="s">
        <v>1070</v>
      </c>
      <c r="C622" s="13" t="s">
        <v>1126</v>
      </c>
      <c r="D622" s="13" t="s">
        <v>1127</v>
      </c>
      <c r="E622" s="14">
        <v>1000</v>
      </c>
      <c r="F622" s="13">
        <v>1</v>
      </c>
      <c r="G622" s="14">
        <f t="shared" si="40"/>
        <v>1000</v>
      </c>
      <c r="H622" s="14">
        <v>0</v>
      </c>
      <c r="I622" s="18">
        <f t="shared" si="41"/>
        <v>1000</v>
      </c>
      <c r="J622" s="19"/>
    </row>
    <row r="623" customFormat="1" ht="27" customHeight="1" spans="1:10">
      <c r="A623" s="12">
        <v>620</v>
      </c>
      <c r="B623" s="13" t="s">
        <v>1070</v>
      </c>
      <c r="C623" s="13" t="s">
        <v>1128</v>
      </c>
      <c r="D623" s="13" t="s">
        <v>1129</v>
      </c>
      <c r="E623" s="14">
        <v>1000</v>
      </c>
      <c r="F623" s="13">
        <v>1</v>
      </c>
      <c r="G623" s="14">
        <f t="shared" si="40"/>
        <v>1000</v>
      </c>
      <c r="H623" s="14">
        <v>0</v>
      </c>
      <c r="I623" s="18">
        <f t="shared" si="41"/>
        <v>1000</v>
      </c>
      <c r="J623" s="19"/>
    </row>
    <row r="624" customFormat="1" ht="27" customHeight="1" spans="1:10">
      <c r="A624" s="12">
        <v>621</v>
      </c>
      <c r="B624" s="13" t="s">
        <v>1070</v>
      </c>
      <c r="C624" s="13" t="s">
        <v>1130</v>
      </c>
      <c r="D624" s="13" t="s">
        <v>1131</v>
      </c>
      <c r="E624" s="14">
        <v>1000</v>
      </c>
      <c r="F624" s="13">
        <v>1</v>
      </c>
      <c r="G624" s="14">
        <f t="shared" si="40"/>
        <v>1000</v>
      </c>
      <c r="H624" s="14">
        <v>0</v>
      </c>
      <c r="I624" s="18">
        <f t="shared" si="41"/>
        <v>1000</v>
      </c>
      <c r="J624" s="19"/>
    </row>
    <row r="625" customFormat="1" ht="27" customHeight="1" spans="1:10">
      <c r="A625" s="12">
        <v>622</v>
      </c>
      <c r="B625" s="13" t="s">
        <v>1070</v>
      </c>
      <c r="C625" s="13" t="s">
        <v>1132</v>
      </c>
      <c r="D625" s="13" t="s">
        <v>1133</v>
      </c>
      <c r="E625" s="14">
        <v>1000</v>
      </c>
      <c r="F625" s="13">
        <v>1</v>
      </c>
      <c r="G625" s="14">
        <f t="shared" si="40"/>
        <v>1000</v>
      </c>
      <c r="H625" s="14">
        <v>0</v>
      </c>
      <c r="I625" s="18">
        <f t="shared" si="41"/>
        <v>1000</v>
      </c>
      <c r="J625" s="19"/>
    </row>
    <row r="626" customFormat="1" ht="27" customHeight="1" spans="1:10">
      <c r="A626" s="12">
        <v>623</v>
      </c>
      <c r="B626" s="13" t="s">
        <v>1070</v>
      </c>
      <c r="C626" s="13" t="s">
        <v>1134</v>
      </c>
      <c r="D626" s="13" t="s">
        <v>958</v>
      </c>
      <c r="E626" s="14">
        <v>1000</v>
      </c>
      <c r="F626" s="13">
        <v>1</v>
      </c>
      <c r="G626" s="14">
        <f t="shared" si="40"/>
        <v>1000</v>
      </c>
      <c r="H626" s="14">
        <v>0</v>
      </c>
      <c r="I626" s="18">
        <f t="shared" si="41"/>
        <v>1000</v>
      </c>
      <c r="J626" s="19"/>
    </row>
    <row r="627" customFormat="1" ht="27" customHeight="1" spans="1:10">
      <c r="A627" s="12">
        <v>624</v>
      </c>
      <c r="B627" s="13" t="s">
        <v>1070</v>
      </c>
      <c r="C627" s="13" t="s">
        <v>1135</v>
      </c>
      <c r="D627" s="13" t="s">
        <v>1136</v>
      </c>
      <c r="E627" s="14">
        <v>1000</v>
      </c>
      <c r="F627" s="13">
        <v>1</v>
      </c>
      <c r="G627" s="14">
        <f t="shared" si="40"/>
        <v>1000</v>
      </c>
      <c r="H627" s="14">
        <v>0</v>
      </c>
      <c r="I627" s="18">
        <f t="shared" si="41"/>
        <v>1000</v>
      </c>
      <c r="J627" s="19"/>
    </row>
    <row r="628" customFormat="1" ht="27" customHeight="1" spans="1:10">
      <c r="A628" s="12">
        <v>625</v>
      </c>
      <c r="B628" s="13" t="s">
        <v>1070</v>
      </c>
      <c r="C628" s="13" t="s">
        <v>1137</v>
      </c>
      <c r="D628" s="13" t="s">
        <v>1138</v>
      </c>
      <c r="E628" s="14">
        <v>1000</v>
      </c>
      <c r="F628" s="13">
        <v>1</v>
      </c>
      <c r="G628" s="14">
        <f t="shared" si="40"/>
        <v>1000</v>
      </c>
      <c r="H628" s="14">
        <v>0</v>
      </c>
      <c r="I628" s="18">
        <f t="shared" si="41"/>
        <v>1000</v>
      </c>
      <c r="J628" s="19"/>
    </row>
    <row r="629" customFormat="1" ht="27" customHeight="1" spans="1:10">
      <c r="A629" s="12">
        <v>626</v>
      </c>
      <c r="B629" s="13" t="s">
        <v>1070</v>
      </c>
      <c r="C629" s="13" t="s">
        <v>1139</v>
      </c>
      <c r="D629" s="13" t="s">
        <v>533</v>
      </c>
      <c r="E629" s="14">
        <v>1000</v>
      </c>
      <c r="F629" s="13">
        <v>1</v>
      </c>
      <c r="G629" s="14">
        <f t="shared" si="40"/>
        <v>1000</v>
      </c>
      <c r="H629" s="14">
        <v>0</v>
      </c>
      <c r="I629" s="18">
        <f t="shared" si="41"/>
        <v>1000</v>
      </c>
      <c r="J629" s="19"/>
    </row>
    <row r="630" customFormat="1" ht="27" customHeight="1" spans="1:10">
      <c r="A630" s="12">
        <v>627</v>
      </c>
      <c r="B630" s="13" t="s">
        <v>1070</v>
      </c>
      <c r="C630" s="13" t="s">
        <v>1140</v>
      </c>
      <c r="D630" s="13" t="s">
        <v>83</v>
      </c>
      <c r="E630" s="14">
        <v>1000</v>
      </c>
      <c r="F630" s="13">
        <v>1</v>
      </c>
      <c r="G630" s="14">
        <f t="shared" si="40"/>
        <v>1000</v>
      </c>
      <c r="H630" s="14">
        <v>0</v>
      </c>
      <c r="I630" s="18">
        <f t="shared" si="41"/>
        <v>1000</v>
      </c>
      <c r="J630" s="19"/>
    </row>
    <row r="631" customFormat="1" ht="27" customHeight="1" spans="1:10">
      <c r="A631" s="12">
        <v>628</v>
      </c>
      <c r="B631" s="13" t="s">
        <v>1070</v>
      </c>
      <c r="C631" s="21" t="s">
        <v>1141</v>
      </c>
      <c r="D631" s="22" t="s">
        <v>934</v>
      </c>
      <c r="E631" s="14">
        <v>1000</v>
      </c>
      <c r="F631" s="13">
        <v>1</v>
      </c>
      <c r="G631" s="14">
        <f t="shared" si="40"/>
        <v>1000</v>
      </c>
      <c r="H631" s="14">
        <v>0</v>
      </c>
      <c r="I631" s="18">
        <f t="shared" si="41"/>
        <v>1000</v>
      </c>
      <c r="J631" s="19"/>
    </row>
    <row r="632" customFormat="1" ht="27" customHeight="1" spans="1:10">
      <c r="A632" s="12">
        <v>629</v>
      </c>
      <c r="B632" s="13" t="s">
        <v>1070</v>
      </c>
      <c r="C632" s="13" t="s">
        <v>1142</v>
      </c>
      <c r="D632" s="13" t="s">
        <v>1143</v>
      </c>
      <c r="E632" s="14">
        <v>1000</v>
      </c>
      <c r="F632" s="13">
        <v>1</v>
      </c>
      <c r="G632" s="14">
        <f t="shared" si="40"/>
        <v>1000</v>
      </c>
      <c r="H632" s="14">
        <v>0</v>
      </c>
      <c r="I632" s="18">
        <f t="shared" si="41"/>
        <v>1000</v>
      </c>
      <c r="J632" s="19"/>
    </row>
    <row r="633" customFormat="1" ht="27" customHeight="1" spans="1:10">
      <c r="A633" s="12">
        <v>630</v>
      </c>
      <c r="B633" s="13" t="s">
        <v>1070</v>
      </c>
      <c r="C633" s="13" t="s">
        <v>1144</v>
      </c>
      <c r="D633" s="13" t="s">
        <v>1145</v>
      </c>
      <c r="E633" s="14">
        <v>1000</v>
      </c>
      <c r="F633" s="13">
        <v>1</v>
      </c>
      <c r="G633" s="14">
        <f t="shared" si="40"/>
        <v>1000</v>
      </c>
      <c r="H633" s="14">
        <v>0</v>
      </c>
      <c r="I633" s="18">
        <f t="shared" si="41"/>
        <v>1000</v>
      </c>
      <c r="J633" s="19"/>
    </row>
    <row r="634" customFormat="1" ht="27" customHeight="1" spans="1:10">
      <c r="A634" s="12">
        <v>631</v>
      </c>
      <c r="B634" s="13" t="s">
        <v>1070</v>
      </c>
      <c r="C634" s="21" t="s">
        <v>1146</v>
      </c>
      <c r="D634" s="22" t="s">
        <v>1147</v>
      </c>
      <c r="E634" s="14">
        <v>1000</v>
      </c>
      <c r="F634" s="13">
        <v>1</v>
      </c>
      <c r="G634" s="14">
        <f t="shared" si="40"/>
        <v>1000</v>
      </c>
      <c r="H634" s="14">
        <v>0</v>
      </c>
      <c r="I634" s="18">
        <f t="shared" si="41"/>
        <v>1000</v>
      </c>
      <c r="J634" s="19"/>
    </row>
    <row r="635" customFormat="1" ht="27" customHeight="1" spans="1:10">
      <c r="A635" s="12">
        <v>632</v>
      </c>
      <c r="B635" s="13" t="s">
        <v>1070</v>
      </c>
      <c r="C635" s="21" t="s">
        <v>1148</v>
      </c>
      <c r="D635" s="22" t="s">
        <v>1149</v>
      </c>
      <c r="E635" s="14">
        <v>1000</v>
      </c>
      <c r="F635" s="13">
        <v>1</v>
      </c>
      <c r="G635" s="14">
        <f t="shared" si="40"/>
        <v>1000</v>
      </c>
      <c r="H635" s="14">
        <v>0</v>
      </c>
      <c r="I635" s="18">
        <f t="shared" si="41"/>
        <v>1000</v>
      </c>
      <c r="J635" s="19"/>
    </row>
    <row r="636" customFormat="1" ht="27" customHeight="1" spans="1:10">
      <c r="A636" s="12">
        <v>633</v>
      </c>
      <c r="B636" s="13" t="s">
        <v>1070</v>
      </c>
      <c r="C636" s="13" t="s">
        <v>1150</v>
      </c>
      <c r="D636" s="13" t="s">
        <v>282</v>
      </c>
      <c r="E636" s="14">
        <v>1000</v>
      </c>
      <c r="F636" s="13">
        <v>1</v>
      </c>
      <c r="G636" s="14">
        <f t="shared" si="40"/>
        <v>1000</v>
      </c>
      <c r="H636" s="14">
        <v>0</v>
      </c>
      <c r="I636" s="18">
        <f t="shared" si="41"/>
        <v>1000</v>
      </c>
      <c r="J636" s="19"/>
    </row>
    <row r="637" customFormat="1" ht="27" customHeight="1" spans="1:10">
      <c r="A637" s="12">
        <v>634</v>
      </c>
      <c r="B637" s="13" t="s">
        <v>1151</v>
      </c>
      <c r="C637" s="13" t="s">
        <v>1152</v>
      </c>
      <c r="D637" s="13" t="s">
        <v>1153</v>
      </c>
      <c r="E637" s="14">
        <v>1000</v>
      </c>
      <c r="F637" s="13">
        <v>1</v>
      </c>
      <c r="G637" s="14">
        <f t="shared" si="40"/>
        <v>1000</v>
      </c>
      <c r="H637" s="14">
        <v>0</v>
      </c>
      <c r="I637" s="18">
        <f t="shared" si="41"/>
        <v>1000</v>
      </c>
      <c r="J637" s="19"/>
    </row>
    <row r="638" customFormat="1" ht="27" customHeight="1" spans="1:10">
      <c r="A638" s="12">
        <v>635</v>
      </c>
      <c r="B638" s="13" t="s">
        <v>1151</v>
      </c>
      <c r="C638" s="13" t="s">
        <v>1154</v>
      </c>
      <c r="D638" s="13" t="s">
        <v>1155</v>
      </c>
      <c r="E638" s="14">
        <v>1000</v>
      </c>
      <c r="F638" s="13">
        <v>1</v>
      </c>
      <c r="G638" s="14">
        <f t="shared" si="40"/>
        <v>1000</v>
      </c>
      <c r="H638" s="14">
        <v>0</v>
      </c>
      <c r="I638" s="18">
        <f t="shared" si="41"/>
        <v>1000</v>
      </c>
      <c r="J638" s="19"/>
    </row>
    <row r="639" customFormat="1" ht="27" customHeight="1" spans="1:10">
      <c r="A639" s="12">
        <v>636</v>
      </c>
      <c r="B639" s="13" t="s">
        <v>1151</v>
      </c>
      <c r="C639" s="13" t="s">
        <v>1156</v>
      </c>
      <c r="D639" s="13" t="s">
        <v>1157</v>
      </c>
      <c r="E639" s="14">
        <v>1000</v>
      </c>
      <c r="F639" s="13">
        <v>1</v>
      </c>
      <c r="G639" s="14">
        <f t="shared" si="40"/>
        <v>1000</v>
      </c>
      <c r="H639" s="14">
        <v>0</v>
      </c>
      <c r="I639" s="18">
        <f t="shared" si="41"/>
        <v>1000</v>
      </c>
      <c r="J639" s="19" t="s">
        <v>183</v>
      </c>
    </row>
    <row r="640" customFormat="1" ht="27" customHeight="1" spans="1:10">
      <c r="A640" s="12">
        <v>637</v>
      </c>
      <c r="B640" s="13" t="s">
        <v>1151</v>
      </c>
      <c r="C640" s="13" t="s">
        <v>1158</v>
      </c>
      <c r="D640" s="13" t="s">
        <v>1159</v>
      </c>
      <c r="E640" s="14">
        <v>1000</v>
      </c>
      <c r="F640" s="13">
        <v>1</v>
      </c>
      <c r="G640" s="14">
        <f t="shared" si="40"/>
        <v>1000</v>
      </c>
      <c r="H640" s="14">
        <v>0</v>
      </c>
      <c r="I640" s="18">
        <f t="shared" si="41"/>
        <v>1000</v>
      </c>
      <c r="J640" s="19"/>
    </row>
    <row r="641" customFormat="1" ht="27" customHeight="1" spans="1:10">
      <c r="A641" s="12">
        <v>638</v>
      </c>
      <c r="B641" s="13" t="s">
        <v>1151</v>
      </c>
      <c r="C641" s="13" t="s">
        <v>1160</v>
      </c>
      <c r="D641" s="13" t="s">
        <v>435</v>
      </c>
      <c r="E641" s="14">
        <v>1000</v>
      </c>
      <c r="F641" s="13">
        <v>1</v>
      </c>
      <c r="G641" s="14">
        <f t="shared" si="40"/>
        <v>1000</v>
      </c>
      <c r="H641" s="14">
        <v>0</v>
      </c>
      <c r="I641" s="18">
        <f t="shared" si="41"/>
        <v>1000</v>
      </c>
      <c r="J641" s="19"/>
    </row>
    <row r="642" customFormat="1" ht="27" customHeight="1" spans="1:10">
      <c r="A642" s="12">
        <v>639</v>
      </c>
      <c r="B642" s="13" t="s">
        <v>1151</v>
      </c>
      <c r="C642" s="13" t="s">
        <v>1161</v>
      </c>
      <c r="D642" s="13" t="s">
        <v>664</v>
      </c>
      <c r="E642" s="14">
        <v>1000</v>
      </c>
      <c r="F642" s="13">
        <v>1</v>
      </c>
      <c r="G642" s="14">
        <f t="shared" si="40"/>
        <v>1000</v>
      </c>
      <c r="H642" s="14">
        <v>0</v>
      </c>
      <c r="I642" s="18">
        <f t="shared" si="41"/>
        <v>1000</v>
      </c>
      <c r="J642" s="19"/>
    </row>
    <row r="643" customFormat="1" ht="27" customHeight="1" spans="1:10">
      <c r="A643" s="12">
        <v>640</v>
      </c>
      <c r="B643" s="13" t="s">
        <v>1151</v>
      </c>
      <c r="C643" s="13" t="s">
        <v>1162</v>
      </c>
      <c r="D643" s="13" t="s">
        <v>51</v>
      </c>
      <c r="E643" s="14">
        <v>1000</v>
      </c>
      <c r="F643" s="13">
        <v>1</v>
      </c>
      <c r="G643" s="14">
        <f t="shared" si="40"/>
        <v>1000</v>
      </c>
      <c r="H643" s="14">
        <v>0</v>
      </c>
      <c r="I643" s="18">
        <f t="shared" si="41"/>
        <v>1000</v>
      </c>
      <c r="J643" s="19"/>
    </row>
    <row r="644" customFormat="1" ht="27" customHeight="1" spans="1:10">
      <c r="A644" s="12">
        <v>641</v>
      </c>
      <c r="B644" s="13" t="s">
        <v>1151</v>
      </c>
      <c r="C644" s="13" t="s">
        <v>1163</v>
      </c>
      <c r="D644" s="13" t="s">
        <v>1164</v>
      </c>
      <c r="E644" s="14">
        <v>1000</v>
      </c>
      <c r="F644" s="13">
        <v>1</v>
      </c>
      <c r="G644" s="14">
        <f t="shared" si="40"/>
        <v>1000</v>
      </c>
      <c r="H644" s="14">
        <v>0</v>
      </c>
      <c r="I644" s="18">
        <f t="shared" si="41"/>
        <v>1000</v>
      </c>
      <c r="J644" s="19"/>
    </row>
    <row r="645" customFormat="1" ht="27" customHeight="1" spans="1:10">
      <c r="A645" s="12">
        <v>642</v>
      </c>
      <c r="B645" s="13" t="s">
        <v>1151</v>
      </c>
      <c r="C645" s="13" t="s">
        <v>1165</v>
      </c>
      <c r="D645" s="13" t="s">
        <v>1166</v>
      </c>
      <c r="E645" s="14">
        <v>1000</v>
      </c>
      <c r="F645" s="13">
        <v>1</v>
      </c>
      <c r="G645" s="14">
        <f t="shared" si="40"/>
        <v>1000</v>
      </c>
      <c r="H645" s="14">
        <v>0</v>
      </c>
      <c r="I645" s="18">
        <f t="shared" si="41"/>
        <v>1000</v>
      </c>
      <c r="J645" s="19"/>
    </row>
    <row r="646" customFormat="1" ht="27" customHeight="1" spans="1:10">
      <c r="A646" s="12">
        <v>643</v>
      </c>
      <c r="B646" s="13" t="s">
        <v>1151</v>
      </c>
      <c r="C646" s="13" t="s">
        <v>1167</v>
      </c>
      <c r="D646" s="13" t="s">
        <v>1168</v>
      </c>
      <c r="E646" s="14">
        <v>1000</v>
      </c>
      <c r="F646" s="13">
        <v>1</v>
      </c>
      <c r="G646" s="14">
        <f t="shared" si="40"/>
        <v>1000</v>
      </c>
      <c r="H646" s="14">
        <v>0</v>
      </c>
      <c r="I646" s="18">
        <f t="shared" si="41"/>
        <v>1000</v>
      </c>
      <c r="J646" s="19"/>
    </row>
    <row r="647" customFormat="1" ht="27" customHeight="1" spans="1:10">
      <c r="A647" s="12">
        <v>644</v>
      </c>
      <c r="B647" s="13" t="s">
        <v>1151</v>
      </c>
      <c r="C647" s="13" t="s">
        <v>1169</v>
      </c>
      <c r="D647" s="13" t="s">
        <v>864</v>
      </c>
      <c r="E647" s="14">
        <v>1000</v>
      </c>
      <c r="F647" s="13">
        <v>1</v>
      </c>
      <c r="G647" s="14">
        <f t="shared" si="40"/>
        <v>1000</v>
      </c>
      <c r="H647" s="14">
        <v>0</v>
      </c>
      <c r="I647" s="18">
        <f t="shared" si="41"/>
        <v>1000</v>
      </c>
      <c r="J647" s="19"/>
    </row>
    <row r="648" customFormat="1" ht="27" customHeight="1" spans="1:10">
      <c r="A648" s="12">
        <v>645</v>
      </c>
      <c r="B648" s="13" t="s">
        <v>1151</v>
      </c>
      <c r="C648" s="13" t="s">
        <v>1170</v>
      </c>
      <c r="D648" s="13" t="s">
        <v>1171</v>
      </c>
      <c r="E648" s="14">
        <v>1000</v>
      </c>
      <c r="F648" s="13">
        <v>1</v>
      </c>
      <c r="G648" s="14">
        <f t="shared" si="40"/>
        <v>1000</v>
      </c>
      <c r="H648" s="14">
        <v>0</v>
      </c>
      <c r="I648" s="18">
        <f t="shared" si="41"/>
        <v>1000</v>
      </c>
      <c r="J648" s="19"/>
    </row>
    <row r="649" customFormat="1" ht="27" customHeight="1" spans="1:10">
      <c r="A649" s="12">
        <v>646</v>
      </c>
      <c r="B649" s="13" t="s">
        <v>1151</v>
      </c>
      <c r="C649" s="13" t="s">
        <v>1172</v>
      </c>
      <c r="D649" s="13" t="s">
        <v>1173</v>
      </c>
      <c r="E649" s="14">
        <v>1000</v>
      </c>
      <c r="F649" s="13">
        <v>1</v>
      </c>
      <c r="G649" s="14">
        <f t="shared" si="40"/>
        <v>1000</v>
      </c>
      <c r="H649" s="14">
        <v>0</v>
      </c>
      <c r="I649" s="18">
        <f t="shared" si="41"/>
        <v>1000</v>
      </c>
      <c r="J649" s="19"/>
    </row>
    <row r="650" customFormat="1" ht="27" customHeight="1" spans="1:10">
      <c r="A650" s="12">
        <v>647</v>
      </c>
      <c r="B650" s="13" t="s">
        <v>1151</v>
      </c>
      <c r="C650" s="13" t="s">
        <v>1174</v>
      </c>
      <c r="D650" s="13" t="s">
        <v>919</v>
      </c>
      <c r="E650" s="14">
        <v>1000</v>
      </c>
      <c r="F650" s="13">
        <v>1</v>
      </c>
      <c r="G650" s="14">
        <f t="shared" si="40"/>
        <v>1000</v>
      </c>
      <c r="H650" s="14">
        <v>0</v>
      </c>
      <c r="I650" s="18">
        <f t="shared" ref="I650:I673" si="42">G650-H650</f>
        <v>1000</v>
      </c>
      <c r="J650" s="19"/>
    </row>
    <row r="651" customFormat="1" ht="27" customHeight="1" spans="1:10">
      <c r="A651" s="12">
        <v>648</v>
      </c>
      <c r="B651" s="13" t="s">
        <v>1151</v>
      </c>
      <c r="C651" s="13" t="s">
        <v>1175</v>
      </c>
      <c r="D651" s="13" t="s">
        <v>1176</v>
      </c>
      <c r="E651" s="14">
        <v>1000</v>
      </c>
      <c r="F651" s="13">
        <v>1</v>
      </c>
      <c r="G651" s="14">
        <f t="shared" si="40"/>
        <v>1000</v>
      </c>
      <c r="H651" s="14">
        <v>0</v>
      </c>
      <c r="I651" s="18">
        <f t="shared" si="42"/>
        <v>1000</v>
      </c>
      <c r="J651" s="19"/>
    </row>
    <row r="652" customFormat="1" ht="27" customHeight="1" spans="1:10">
      <c r="A652" s="12">
        <v>649</v>
      </c>
      <c r="B652" s="13" t="s">
        <v>1151</v>
      </c>
      <c r="C652" s="13" t="s">
        <v>1177</v>
      </c>
      <c r="D652" s="13" t="s">
        <v>1178</v>
      </c>
      <c r="E652" s="14">
        <v>1000</v>
      </c>
      <c r="F652" s="13">
        <v>1</v>
      </c>
      <c r="G652" s="14">
        <f t="shared" si="40"/>
        <v>1000</v>
      </c>
      <c r="H652" s="14">
        <v>0</v>
      </c>
      <c r="I652" s="18">
        <f t="shared" si="42"/>
        <v>1000</v>
      </c>
      <c r="J652" s="19"/>
    </row>
    <row r="653" customFormat="1" ht="27" customHeight="1" spans="1:10">
      <c r="A653" s="12">
        <v>650</v>
      </c>
      <c r="B653" s="13" t="s">
        <v>1151</v>
      </c>
      <c r="C653" s="13" t="s">
        <v>1179</v>
      </c>
      <c r="D653" s="13" t="s">
        <v>1180</v>
      </c>
      <c r="E653" s="14">
        <v>1000</v>
      </c>
      <c r="F653" s="13">
        <v>1</v>
      </c>
      <c r="G653" s="14">
        <f t="shared" si="40"/>
        <v>1000</v>
      </c>
      <c r="H653" s="14">
        <v>0</v>
      </c>
      <c r="I653" s="18">
        <f t="shared" si="42"/>
        <v>1000</v>
      </c>
      <c r="J653" s="19"/>
    </row>
    <row r="654" customFormat="1" ht="27" customHeight="1" spans="1:10">
      <c r="A654" s="12">
        <v>651</v>
      </c>
      <c r="B654" s="13" t="s">
        <v>1151</v>
      </c>
      <c r="C654" s="13" t="s">
        <v>1181</v>
      </c>
      <c r="D654" s="13" t="s">
        <v>1182</v>
      </c>
      <c r="E654" s="14">
        <v>1000</v>
      </c>
      <c r="F654" s="13">
        <v>1</v>
      </c>
      <c r="G654" s="14">
        <v>1000</v>
      </c>
      <c r="H654" s="14">
        <v>0</v>
      </c>
      <c r="I654" s="18">
        <f t="shared" si="42"/>
        <v>1000</v>
      </c>
      <c r="J654" s="19"/>
    </row>
    <row r="655" customFormat="1" ht="27" customHeight="1" spans="1:10">
      <c r="A655" s="12">
        <v>652</v>
      </c>
      <c r="B655" s="13" t="s">
        <v>1183</v>
      </c>
      <c r="C655" s="13" t="s">
        <v>1184</v>
      </c>
      <c r="D655" s="13" t="s">
        <v>1185</v>
      </c>
      <c r="E655" s="14">
        <v>1000</v>
      </c>
      <c r="F655" s="13">
        <v>1</v>
      </c>
      <c r="G655" s="14">
        <f t="shared" ref="G655:G673" si="43">E655*F655</f>
        <v>1000</v>
      </c>
      <c r="H655" s="14">
        <v>0</v>
      </c>
      <c r="I655" s="18">
        <f t="shared" si="42"/>
        <v>1000</v>
      </c>
      <c r="J655" s="19"/>
    </row>
    <row r="656" customFormat="1" ht="27" customHeight="1" spans="1:10">
      <c r="A656" s="12">
        <v>653</v>
      </c>
      <c r="B656" s="13" t="s">
        <v>1183</v>
      </c>
      <c r="C656" s="13" t="s">
        <v>1186</v>
      </c>
      <c r="D656" s="13" t="s">
        <v>1187</v>
      </c>
      <c r="E656" s="14">
        <v>1000</v>
      </c>
      <c r="F656" s="13">
        <v>1</v>
      </c>
      <c r="G656" s="14">
        <f t="shared" si="43"/>
        <v>1000</v>
      </c>
      <c r="H656" s="14">
        <v>0</v>
      </c>
      <c r="I656" s="18">
        <f t="shared" si="42"/>
        <v>1000</v>
      </c>
      <c r="J656" s="19"/>
    </row>
    <row r="657" customFormat="1" ht="27" customHeight="1" spans="1:10">
      <c r="A657" s="12">
        <v>654</v>
      </c>
      <c r="B657" s="13" t="s">
        <v>1183</v>
      </c>
      <c r="C657" s="13" t="s">
        <v>1188</v>
      </c>
      <c r="D657" s="13" t="s">
        <v>1189</v>
      </c>
      <c r="E657" s="14">
        <v>1000</v>
      </c>
      <c r="F657" s="13">
        <v>1</v>
      </c>
      <c r="G657" s="14">
        <f t="shared" si="43"/>
        <v>1000</v>
      </c>
      <c r="H657" s="14">
        <v>0</v>
      </c>
      <c r="I657" s="18">
        <f t="shared" si="42"/>
        <v>1000</v>
      </c>
      <c r="J657" s="19"/>
    </row>
    <row r="658" customFormat="1" ht="27" customHeight="1" spans="1:10">
      <c r="A658" s="12">
        <v>655</v>
      </c>
      <c r="B658" s="13" t="s">
        <v>1183</v>
      </c>
      <c r="C658" s="13" t="s">
        <v>1190</v>
      </c>
      <c r="D658" s="13" t="s">
        <v>1191</v>
      </c>
      <c r="E658" s="14">
        <v>1000</v>
      </c>
      <c r="F658" s="13">
        <v>1</v>
      </c>
      <c r="G658" s="14">
        <f t="shared" si="43"/>
        <v>1000</v>
      </c>
      <c r="H658" s="14">
        <v>0</v>
      </c>
      <c r="I658" s="18">
        <f t="shared" si="42"/>
        <v>1000</v>
      </c>
      <c r="J658" s="19"/>
    </row>
    <row r="659" customFormat="1" ht="27" customHeight="1" spans="1:10">
      <c r="A659" s="12">
        <v>656</v>
      </c>
      <c r="B659" s="13" t="s">
        <v>1183</v>
      </c>
      <c r="C659" s="13" t="s">
        <v>1192</v>
      </c>
      <c r="D659" s="13" t="s">
        <v>1191</v>
      </c>
      <c r="E659" s="14">
        <v>1000</v>
      </c>
      <c r="F659" s="13">
        <v>1</v>
      </c>
      <c r="G659" s="14">
        <f t="shared" si="43"/>
        <v>1000</v>
      </c>
      <c r="H659" s="14">
        <v>0</v>
      </c>
      <c r="I659" s="18">
        <f t="shared" si="42"/>
        <v>1000</v>
      </c>
      <c r="J659" s="19"/>
    </row>
    <row r="660" customFormat="1" ht="27" customHeight="1" spans="1:10">
      <c r="A660" s="12">
        <v>657</v>
      </c>
      <c r="B660" s="13" t="s">
        <v>1183</v>
      </c>
      <c r="C660" s="13" t="s">
        <v>1193</v>
      </c>
      <c r="D660" s="13" t="s">
        <v>1194</v>
      </c>
      <c r="E660" s="14">
        <v>1000</v>
      </c>
      <c r="F660" s="13">
        <v>1</v>
      </c>
      <c r="G660" s="14">
        <f t="shared" si="43"/>
        <v>1000</v>
      </c>
      <c r="H660" s="14">
        <v>0</v>
      </c>
      <c r="I660" s="18">
        <f t="shared" si="42"/>
        <v>1000</v>
      </c>
      <c r="J660" s="19"/>
    </row>
    <row r="661" customFormat="1" ht="27" customHeight="1" spans="1:10">
      <c r="A661" s="12">
        <v>658</v>
      </c>
      <c r="B661" s="13" t="s">
        <v>1183</v>
      </c>
      <c r="C661" s="13" t="s">
        <v>1195</v>
      </c>
      <c r="D661" s="13" t="s">
        <v>948</v>
      </c>
      <c r="E661" s="14">
        <v>1000</v>
      </c>
      <c r="F661" s="13">
        <v>1</v>
      </c>
      <c r="G661" s="14">
        <f t="shared" si="43"/>
        <v>1000</v>
      </c>
      <c r="H661" s="14">
        <v>0</v>
      </c>
      <c r="I661" s="18">
        <f t="shared" si="42"/>
        <v>1000</v>
      </c>
      <c r="J661" s="19"/>
    </row>
    <row r="662" customFormat="1" ht="27" customHeight="1" spans="1:10">
      <c r="A662" s="12">
        <v>659</v>
      </c>
      <c r="B662" s="13" t="s">
        <v>1183</v>
      </c>
      <c r="C662" s="13" t="s">
        <v>1196</v>
      </c>
      <c r="D662" s="13" t="s">
        <v>1197</v>
      </c>
      <c r="E662" s="14">
        <v>1000</v>
      </c>
      <c r="F662" s="13">
        <v>1</v>
      </c>
      <c r="G662" s="14">
        <f t="shared" si="43"/>
        <v>1000</v>
      </c>
      <c r="H662" s="14">
        <v>0</v>
      </c>
      <c r="I662" s="18">
        <f t="shared" si="42"/>
        <v>1000</v>
      </c>
      <c r="J662" s="19"/>
    </row>
    <row r="663" customFormat="1" ht="27" customHeight="1" spans="1:10">
      <c r="A663" s="12">
        <v>660</v>
      </c>
      <c r="B663" s="13" t="s">
        <v>1183</v>
      </c>
      <c r="C663" s="13" t="s">
        <v>1198</v>
      </c>
      <c r="D663" s="13" t="s">
        <v>1199</v>
      </c>
      <c r="E663" s="14">
        <v>1000</v>
      </c>
      <c r="F663" s="13">
        <v>1</v>
      </c>
      <c r="G663" s="14">
        <f t="shared" si="43"/>
        <v>1000</v>
      </c>
      <c r="H663" s="14">
        <v>0</v>
      </c>
      <c r="I663" s="18">
        <f t="shared" si="42"/>
        <v>1000</v>
      </c>
      <c r="J663" s="19"/>
    </row>
    <row r="664" customFormat="1" ht="27" customHeight="1" spans="1:10">
      <c r="A664" s="12">
        <v>661</v>
      </c>
      <c r="B664" s="13" t="s">
        <v>1183</v>
      </c>
      <c r="C664" s="13" t="s">
        <v>1200</v>
      </c>
      <c r="D664" s="13" t="s">
        <v>1201</v>
      </c>
      <c r="E664" s="14">
        <v>1000</v>
      </c>
      <c r="F664" s="13">
        <v>1</v>
      </c>
      <c r="G664" s="14">
        <f t="shared" si="43"/>
        <v>1000</v>
      </c>
      <c r="H664" s="14">
        <v>0</v>
      </c>
      <c r="I664" s="18">
        <f t="shared" si="42"/>
        <v>1000</v>
      </c>
      <c r="J664" s="19"/>
    </row>
    <row r="665" customFormat="1" ht="27" customHeight="1" spans="1:10">
      <c r="A665" s="12">
        <v>662</v>
      </c>
      <c r="B665" s="13" t="s">
        <v>1183</v>
      </c>
      <c r="C665" s="13" t="s">
        <v>1202</v>
      </c>
      <c r="D665" s="13" t="s">
        <v>775</v>
      </c>
      <c r="E665" s="14">
        <v>1000</v>
      </c>
      <c r="F665" s="13">
        <v>1</v>
      </c>
      <c r="G665" s="14">
        <f t="shared" si="43"/>
        <v>1000</v>
      </c>
      <c r="H665" s="14">
        <v>0</v>
      </c>
      <c r="I665" s="18">
        <f t="shared" si="42"/>
        <v>1000</v>
      </c>
      <c r="J665" s="19"/>
    </row>
    <row r="666" customFormat="1" ht="27" customHeight="1" spans="1:10">
      <c r="A666" s="12">
        <v>663</v>
      </c>
      <c r="B666" s="13" t="s">
        <v>1183</v>
      </c>
      <c r="C666" s="13" t="s">
        <v>1203</v>
      </c>
      <c r="D666" s="13" t="s">
        <v>486</v>
      </c>
      <c r="E666" s="14">
        <v>1000</v>
      </c>
      <c r="F666" s="13">
        <v>1</v>
      </c>
      <c r="G666" s="14">
        <f t="shared" si="43"/>
        <v>1000</v>
      </c>
      <c r="H666" s="14">
        <v>0</v>
      </c>
      <c r="I666" s="18">
        <f t="shared" si="42"/>
        <v>1000</v>
      </c>
      <c r="J666" s="19"/>
    </row>
    <row r="667" customFormat="1" ht="27" customHeight="1" spans="1:10">
      <c r="A667" s="12">
        <v>664</v>
      </c>
      <c r="B667" s="13" t="s">
        <v>1183</v>
      </c>
      <c r="C667" s="13" t="s">
        <v>1204</v>
      </c>
      <c r="D667" s="13" t="s">
        <v>1205</v>
      </c>
      <c r="E667" s="14">
        <v>1000</v>
      </c>
      <c r="F667" s="13">
        <v>1</v>
      </c>
      <c r="G667" s="14">
        <f t="shared" si="43"/>
        <v>1000</v>
      </c>
      <c r="H667" s="14">
        <v>0</v>
      </c>
      <c r="I667" s="18">
        <f t="shared" si="42"/>
        <v>1000</v>
      </c>
      <c r="J667" s="19"/>
    </row>
    <row r="668" customFormat="1" ht="27" customHeight="1" spans="1:10">
      <c r="A668" s="12">
        <v>665</v>
      </c>
      <c r="B668" s="13" t="s">
        <v>1206</v>
      </c>
      <c r="C668" s="13" t="s">
        <v>1207</v>
      </c>
      <c r="D668" s="13" t="s">
        <v>1208</v>
      </c>
      <c r="E668" s="14">
        <v>1000</v>
      </c>
      <c r="F668" s="13">
        <v>1</v>
      </c>
      <c r="G668" s="14">
        <f t="shared" si="43"/>
        <v>1000</v>
      </c>
      <c r="H668" s="14">
        <v>0</v>
      </c>
      <c r="I668" s="18">
        <f t="shared" si="42"/>
        <v>1000</v>
      </c>
      <c r="J668" s="19"/>
    </row>
    <row r="669" customFormat="1" ht="27" customHeight="1" spans="1:10">
      <c r="A669" s="12">
        <v>666</v>
      </c>
      <c r="B669" s="13" t="s">
        <v>1206</v>
      </c>
      <c r="C669" s="13" t="s">
        <v>1209</v>
      </c>
      <c r="D669" s="13" t="s">
        <v>1210</v>
      </c>
      <c r="E669" s="14">
        <v>1000</v>
      </c>
      <c r="F669" s="13">
        <v>1</v>
      </c>
      <c r="G669" s="14">
        <f t="shared" si="43"/>
        <v>1000</v>
      </c>
      <c r="H669" s="14">
        <v>0</v>
      </c>
      <c r="I669" s="18">
        <f t="shared" si="42"/>
        <v>1000</v>
      </c>
      <c r="J669" s="19"/>
    </row>
    <row r="670" customFormat="1" ht="27" customHeight="1" spans="1:10">
      <c r="A670" s="12">
        <v>667</v>
      </c>
      <c r="B670" s="13" t="s">
        <v>1206</v>
      </c>
      <c r="C670" s="13" t="s">
        <v>1211</v>
      </c>
      <c r="D670" s="13" t="s">
        <v>1212</v>
      </c>
      <c r="E670" s="14">
        <v>1000</v>
      </c>
      <c r="F670" s="13">
        <v>1</v>
      </c>
      <c r="G670" s="14">
        <f t="shared" si="43"/>
        <v>1000</v>
      </c>
      <c r="H670" s="14">
        <v>0</v>
      </c>
      <c r="I670" s="18">
        <f t="shared" si="42"/>
        <v>1000</v>
      </c>
      <c r="J670" s="19"/>
    </row>
    <row r="671" customFormat="1" ht="27" customHeight="1" spans="1:10">
      <c r="A671" s="12">
        <v>668</v>
      </c>
      <c r="B671" s="13" t="s">
        <v>1206</v>
      </c>
      <c r="C671" s="13" t="s">
        <v>1213</v>
      </c>
      <c r="D671" s="13" t="s">
        <v>1214</v>
      </c>
      <c r="E671" s="14">
        <v>1000</v>
      </c>
      <c r="F671" s="13">
        <v>1</v>
      </c>
      <c r="G671" s="14">
        <f t="shared" si="43"/>
        <v>1000</v>
      </c>
      <c r="H671" s="14">
        <v>0</v>
      </c>
      <c r="I671" s="18">
        <f t="shared" si="42"/>
        <v>1000</v>
      </c>
      <c r="J671" s="19"/>
    </row>
    <row r="672" customFormat="1" ht="27" customHeight="1" spans="1:10">
      <c r="A672" s="12">
        <v>669</v>
      </c>
      <c r="B672" s="13" t="s">
        <v>1206</v>
      </c>
      <c r="C672" s="13" t="s">
        <v>1215</v>
      </c>
      <c r="D672" s="13" t="s">
        <v>1216</v>
      </c>
      <c r="E672" s="14">
        <v>1000</v>
      </c>
      <c r="F672" s="13">
        <v>1</v>
      </c>
      <c r="G672" s="14">
        <f t="shared" si="43"/>
        <v>1000</v>
      </c>
      <c r="H672" s="14">
        <v>0</v>
      </c>
      <c r="I672" s="18">
        <f t="shared" si="42"/>
        <v>1000</v>
      </c>
      <c r="J672" s="19"/>
    </row>
    <row r="673" customFormat="1" ht="27" customHeight="1" spans="1:10">
      <c r="A673" s="12">
        <v>670</v>
      </c>
      <c r="B673" s="13" t="s">
        <v>1206</v>
      </c>
      <c r="C673" s="13" t="s">
        <v>1217</v>
      </c>
      <c r="D673" s="13" t="s">
        <v>1218</v>
      </c>
      <c r="E673" s="14">
        <v>1000</v>
      </c>
      <c r="F673" s="13">
        <v>1</v>
      </c>
      <c r="G673" s="14">
        <f t="shared" si="43"/>
        <v>1000</v>
      </c>
      <c r="H673" s="14">
        <v>0</v>
      </c>
      <c r="I673" s="18">
        <f t="shared" si="42"/>
        <v>1000</v>
      </c>
      <c r="J673" s="19"/>
    </row>
    <row r="674" customFormat="1" ht="27" customHeight="1" spans="1:10">
      <c r="A674" s="12">
        <v>671</v>
      </c>
      <c r="B674" s="13" t="s">
        <v>1219</v>
      </c>
      <c r="C674" s="13" t="s">
        <v>1220</v>
      </c>
      <c r="D674" s="13" t="s">
        <v>1221</v>
      </c>
      <c r="E674" s="14">
        <v>1000</v>
      </c>
      <c r="F674" s="13">
        <v>1</v>
      </c>
      <c r="G674" s="14">
        <f t="shared" ref="G674:G700" si="44">E674*F674</f>
        <v>1000</v>
      </c>
      <c r="H674" s="14">
        <v>0</v>
      </c>
      <c r="I674" s="18">
        <f t="shared" ref="I674:I700" si="45">G674-H674</f>
        <v>1000</v>
      </c>
      <c r="J674" s="19"/>
    </row>
    <row r="675" customFormat="1" ht="27" customHeight="1" spans="1:10">
      <c r="A675" s="12">
        <v>672</v>
      </c>
      <c r="B675" s="13" t="s">
        <v>1219</v>
      </c>
      <c r="C675" s="13" t="s">
        <v>1222</v>
      </c>
      <c r="D675" s="13" t="s">
        <v>1223</v>
      </c>
      <c r="E675" s="14">
        <v>1000</v>
      </c>
      <c r="F675" s="13">
        <v>1</v>
      </c>
      <c r="G675" s="14">
        <f t="shared" si="44"/>
        <v>1000</v>
      </c>
      <c r="H675" s="14">
        <v>0</v>
      </c>
      <c r="I675" s="18">
        <f t="shared" si="45"/>
        <v>1000</v>
      </c>
      <c r="J675" s="19"/>
    </row>
    <row r="676" customFormat="1" ht="27" customHeight="1" spans="1:10">
      <c r="A676" s="12">
        <v>673</v>
      </c>
      <c r="B676" s="13" t="s">
        <v>1219</v>
      </c>
      <c r="C676" s="13" t="s">
        <v>1224</v>
      </c>
      <c r="D676" s="13" t="s">
        <v>582</v>
      </c>
      <c r="E676" s="14">
        <v>1000</v>
      </c>
      <c r="F676" s="13">
        <v>1</v>
      </c>
      <c r="G676" s="14">
        <f t="shared" si="44"/>
        <v>1000</v>
      </c>
      <c r="H676" s="14">
        <v>0</v>
      </c>
      <c r="I676" s="18">
        <f t="shared" si="45"/>
        <v>1000</v>
      </c>
      <c r="J676" s="19"/>
    </row>
    <row r="677" customFormat="1" ht="27" customHeight="1" spans="1:10">
      <c r="A677" s="12">
        <v>674</v>
      </c>
      <c r="B677" s="13" t="s">
        <v>1219</v>
      </c>
      <c r="C677" s="13" t="s">
        <v>1225</v>
      </c>
      <c r="D677" s="13" t="s">
        <v>1221</v>
      </c>
      <c r="E677" s="14">
        <v>1000</v>
      </c>
      <c r="F677" s="13">
        <v>1</v>
      </c>
      <c r="G677" s="14">
        <f t="shared" si="44"/>
        <v>1000</v>
      </c>
      <c r="H677" s="14">
        <v>0</v>
      </c>
      <c r="I677" s="18">
        <f t="shared" si="45"/>
        <v>1000</v>
      </c>
      <c r="J677" s="19"/>
    </row>
    <row r="678" customFormat="1" ht="27" customHeight="1" spans="1:10">
      <c r="A678" s="12">
        <v>675</v>
      </c>
      <c r="B678" s="13" t="s">
        <v>1219</v>
      </c>
      <c r="C678" s="13" t="s">
        <v>1226</v>
      </c>
      <c r="D678" s="13" t="s">
        <v>1227</v>
      </c>
      <c r="E678" s="14">
        <v>1000</v>
      </c>
      <c r="F678" s="13">
        <v>1</v>
      </c>
      <c r="G678" s="14">
        <f t="shared" si="44"/>
        <v>1000</v>
      </c>
      <c r="H678" s="14">
        <v>0</v>
      </c>
      <c r="I678" s="18">
        <f t="shared" si="45"/>
        <v>1000</v>
      </c>
      <c r="J678" s="19"/>
    </row>
    <row r="679" customFormat="1" ht="27" customHeight="1" spans="1:10">
      <c r="A679" s="12">
        <v>676</v>
      </c>
      <c r="B679" s="13" t="s">
        <v>1219</v>
      </c>
      <c r="C679" s="13" t="s">
        <v>1228</v>
      </c>
      <c r="D679" s="13" t="s">
        <v>1229</v>
      </c>
      <c r="E679" s="14">
        <v>1000</v>
      </c>
      <c r="F679" s="13">
        <v>1</v>
      </c>
      <c r="G679" s="14">
        <f t="shared" si="44"/>
        <v>1000</v>
      </c>
      <c r="H679" s="14">
        <v>0</v>
      </c>
      <c r="I679" s="18">
        <f t="shared" si="45"/>
        <v>1000</v>
      </c>
      <c r="J679" s="19"/>
    </row>
    <row r="680" customFormat="1" ht="27" customHeight="1" spans="1:10">
      <c r="A680" s="12">
        <v>677</v>
      </c>
      <c r="B680" s="13" t="s">
        <v>1219</v>
      </c>
      <c r="C680" s="13" t="s">
        <v>1230</v>
      </c>
      <c r="D680" s="13" t="s">
        <v>1231</v>
      </c>
      <c r="E680" s="14">
        <v>1000</v>
      </c>
      <c r="F680" s="13">
        <v>1</v>
      </c>
      <c r="G680" s="14">
        <f t="shared" si="44"/>
        <v>1000</v>
      </c>
      <c r="H680" s="14">
        <v>0</v>
      </c>
      <c r="I680" s="18">
        <f t="shared" si="45"/>
        <v>1000</v>
      </c>
      <c r="J680" s="19"/>
    </row>
    <row r="681" customFormat="1" ht="27" customHeight="1" spans="1:10">
      <c r="A681" s="12">
        <v>678</v>
      </c>
      <c r="B681" s="13" t="s">
        <v>1219</v>
      </c>
      <c r="C681" s="13" t="s">
        <v>1232</v>
      </c>
      <c r="D681" s="13" t="s">
        <v>1233</v>
      </c>
      <c r="E681" s="14">
        <v>1000</v>
      </c>
      <c r="F681" s="13">
        <v>1</v>
      </c>
      <c r="G681" s="14">
        <f t="shared" si="44"/>
        <v>1000</v>
      </c>
      <c r="H681" s="14">
        <v>0</v>
      </c>
      <c r="I681" s="18">
        <f t="shared" si="45"/>
        <v>1000</v>
      </c>
      <c r="J681" s="19"/>
    </row>
    <row r="682" customFormat="1" ht="27" customHeight="1" spans="1:10">
      <c r="A682" s="12">
        <v>679</v>
      </c>
      <c r="B682" s="13" t="s">
        <v>1219</v>
      </c>
      <c r="C682" s="13" t="s">
        <v>1234</v>
      </c>
      <c r="D682" s="13" t="s">
        <v>1235</v>
      </c>
      <c r="E682" s="14">
        <v>1000</v>
      </c>
      <c r="F682" s="13">
        <v>1</v>
      </c>
      <c r="G682" s="14">
        <f t="shared" si="44"/>
        <v>1000</v>
      </c>
      <c r="H682" s="14">
        <v>0</v>
      </c>
      <c r="I682" s="18">
        <f t="shared" si="45"/>
        <v>1000</v>
      </c>
      <c r="J682" s="19"/>
    </row>
    <row r="683" customFormat="1" ht="27" customHeight="1" spans="1:10">
      <c r="A683" s="12">
        <v>680</v>
      </c>
      <c r="B683" s="13" t="s">
        <v>1219</v>
      </c>
      <c r="C683" s="13" t="s">
        <v>1236</v>
      </c>
      <c r="D683" s="13" t="s">
        <v>126</v>
      </c>
      <c r="E683" s="14">
        <v>1000</v>
      </c>
      <c r="F683" s="13">
        <v>1</v>
      </c>
      <c r="G683" s="14">
        <f t="shared" si="44"/>
        <v>1000</v>
      </c>
      <c r="H683" s="14">
        <v>0</v>
      </c>
      <c r="I683" s="18">
        <f t="shared" si="45"/>
        <v>1000</v>
      </c>
      <c r="J683" s="19"/>
    </row>
    <row r="684" customFormat="1" ht="27" customHeight="1" spans="1:10">
      <c r="A684" s="12">
        <v>681</v>
      </c>
      <c r="B684" s="13" t="s">
        <v>1219</v>
      </c>
      <c r="C684" s="13" t="s">
        <v>1237</v>
      </c>
      <c r="D684" s="13" t="s">
        <v>1238</v>
      </c>
      <c r="E684" s="14">
        <v>1000</v>
      </c>
      <c r="F684" s="13">
        <v>1</v>
      </c>
      <c r="G684" s="14">
        <f t="shared" si="44"/>
        <v>1000</v>
      </c>
      <c r="H684" s="14">
        <v>0</v>
      </c>
      <c r="I684" s="18">
        <f t="shared" si="45"/>
        <v>1000</v>
      </c>
      <c r="J684" s="19"/>
    </row>
    <row r="685" customFormat="1" ht="27" customHeight="1" spans="1:10">
      <c r="A685" s="12">
        <v>682</v>
      </c>
      <c r="B685" s="13" t="s">
        <v>1219</v>
      </c>
      <c r="C685" s="13" t="s">
        <v>1239</v>
      </c>
      <c r="D685" s="13" t="s">
        <v>1240</v>
      </c>
      <c r="E685" s="14">
        <v>1000</v>
      </c>
      <c r="F685" s="13">
        <v>1</v>
      </c>
      <c r="G685" s="14">
        <f t="shared" si="44"/>
        <v>1000</v>
      </c>
      <c r="H685" s="14">
        <v>0</v>
      </c>
      <c r="I685" s="18">
        <f t="shared" si="45"/>
        <v>1000</v>
      </c>
      <c r="J685" s="19"/>
    </row>
    <row r="686" customFormat="1" ht="27" customHeight="1" spans="1:10">
      <c r="A686" s="12">
        <v>683</v>
      </c>
      <c r="B686" s="13" t="s">
        <v>1219</v>
      </c>
      <c r="C686" s="13" t="s">
        <v>1241</v>
      </c>
      <c r="D686" s="13" t="s">
        <v>1242</v>
      </c>
      <c r="E686" s="14">
        <v>1000</v>
      </c>
      <c r="F686" s="13">
        <v>1</v>
      </c>
      <c r="G686" s="14">
        <f t="shared" si="44"/>
        <v>1000</v>
      </c>
      <c r="H686" s="14">
        <v>0</v>
      </c>
      <c r="I686" s="18">
        <f t="shared" si="45"/>
        <v>1000</v>
      </c>
      <c r="J686" s="19"/>
    </row>
    <row r="687" customFormat="1" ht="27" customHeight="1" spans="1:10">
      <c r="A687" s="12">
        <v>684</v>
      </c>
      <c r="B687" s="13" t="s">
        <v>1243</v>
      </c>
      <c r="C687" s="13" t="s">
        <v>1244</v>
      </c>
      <c r="D687" s="13" t="s">
        <v>1245</v>
      </c>
      <c r="E687" s="14">
        <v>1000</v>
      </c>
      <c r="F687" s="13">
        <v>1</v>
      </c>
      <c r="G687" s="14">
        <f t="shared" si="44"/>
        <v>1000</v>
      </c>
      <c r="H687" s="14">
        <v>0</v>
      </c>
      <c r="I687" s="18">
        <f t="shared" si="45"/>
        <v>1000</v>
      </c>
      <c r="J687" s="19"/>
    </row>
    <row r="688" customFormat="1" ht="27" customHeight="1" spans="1:10">
      <c r="A688" s="12">
        <v>685</v>
      </c>
      <c r="B688" s="13" t="s">
        <v>1243</v>
      </c>
      <c r="C688" s="13" t="s">
        <v>1246</v>
      </c>
      <c r="D688" s="13" t="s">
        <v>262</v>
      </c>
      <c r="E688" s="14">
        <v>1000</v>
      </c>
      <c r="F688" s="13">
        <v>1</v>
      </c>
      <c r="G688" s="14">
        <f t="shared" si="44"/>
        <v>1000</v>
      </c>
      <c r="H688" s="14">
        <v>0</v>
      </c>
      <c r="I688" s="18">
        <f t="shared" si="45"/>
        <v>1000</v>
      </c>
      <c r="J688" s="19"/>
    </row>
    <row r="689" customFormat="1" ht="27" customHeight="1" spans="1:10">
      <c r="A689" s="12">
        <v>686</v>
      </c>
      <c r="B689" s="13" t="s">
        <v>1243</v>
      </c>
      <c r="C689" s="13" t="s">
        <v>1247</v>
      </c>
      <c r="D689" s="13" t="s">
        <v>1248</v>
      </c>
      <c r="E689" s="14">
        <v>1000</v>
      </c>
      <c r="F689" s="13">
        <v>1</v>
      </c>
      <c r="G689" s="14">
        <f t="shared" si="44"/>
        <v>1000</v>
      </c>
      <c r="H689" s="14">
        <v>0</v>
      </c>
      <c r="I689" s="18">
        <f t="shared" si="45"/>
        <v>1000</v>
      </c>
      <c r="J689" s="19"/>
    </row>
    <row r="690" customFormat="1" ht="27" customHeight="1" spans="1:10">
      <c r="A690" s="12">
        <v>687</v>
      </c>
      <c r="B690" s="13" t="s">
        <v>1243</v>
      </c>
      <c r="C690" s="13" t="s">
        <v>1249</v>
      </c>
      <c r="D690" s="13" t="s">
        <v>1250</v>
      </c>
      <c r="E690" s="14">
        <v>1000</v>
      </c>
      <c r="F690" s="13">
        <v>1</v>
      </c>
      <c r="G690" s="14">
        <f t="shared" si="44"/>
        <v>1000</v>
      </c>
      <c r="H690" s="14">
        <v>0</v>
      </c>
      <c r="I690" s="18">
        <f t="shared" si="45"/>
        <v>1000</v>
      </c>
      <c r="J690" s="19"/>
    </row>
    <row r="691" customFormat="1" ht="27" customHeight="1" spans="1:10">
      <c r="A691" s="12">
        <v>688</v>
      </c>
      <c r="B691" s="13" t="s">
        <v>1243</v>
      </c>
      <c r="C691" s="13" t="s">
        <v>1251</v>
      </c>
      <c r="D691" s="13" t="s">
        <v>1252</v>
      </c>
      <c r="E691" s="14">
        <v>1000</v>
      </c>
      <c r="F691" s="13">
        <v>1</v>
      </c>
      <c r="G691" s="14">
        <f t="shared" si="44"/>
        <v>1000</v>
      </c>
      <c r="H691" s="14">
        <v>0</v>
      </c>
      <c r="I691" s="18">
        <f t="shared" si="45"/>
        <v>1000</v>
      </c>
      <c r="J691" s="19"/>
    </row>
    <row r="692" customFormat="1" ht="27" customHeight="1" spans="1:10">
      <c r="A692" s="12">
        <v>689</v>
      </c>
      <c r="B692" s="13" t="s">
        <v>1243</v>
      </c>
      <c r="C692" s="13" t="s">
        <v>1253</v>
      </c>
      <c r="D692" s="13" t="s">
        <v>1254</v>
      </c>
      <c r="E692" s="14">
        <v>1000</v>
      </c>
      <c r="F692" s="13">
        <v>1</v>
      </c>
      <c r="G692" s="14">
        <f t="shared" si="44"/>
        <v>1000</v>
      </c>
      <c r="H692" s="14">
        <v>0</v>
      </c>
      <c r="I692" s="18">
        <f t="shared" si="45"/>
        <v>1000</v>
      </c>
      <c r="J692" s="19"/>
    </row>
    <row r="693" customFormat="1" ht="27" customHeight="1" spans="1:10">
      <c r="A693" s="12">
        <v>690</v>
      </c>
      <c r="B693" s="13" t="s">
        <v>1243</v>
      </c>
      <c r="C693" s="13" t="s">
        <v>1255</v>
      </c>
      <c r="D693" s="13" t="s">
        <v>1256</v>
      </c>
      <c r="E693" s="14">
        <v>1000</v>
      </c>
      <c r="F693" s="13">
        <v>1</v>
      </c>
      <c r="G693" s="14">
        <f t="shared" si="44"/>
        <v>1000</v>
      </c>
      <c r="H693" s="14">
        <v>0</v>
      </c>
      <c r="I693" s="18">
        <f t="shared" si="45"/>
        <v>1000</v>
      </c>
      <c r="J693" s="19"/>
    </row>
    <row r="694" customFormat="1" ht="27" customHeight="1" spans="1:10">
      <c r="A694" s="12">
        <v>691</v>
      </c>
      <c r="B694" s="13" t="s">
        <v>1257</v>
      </c>
      <c r="C694" s="13" t="s">
        <v>1258</v>
      </c>
      <c r="D694" s="13" t="s">
        <v>1259</v>
      </c>
      <c r="E694" s="14">
        <v>1000</v>
      </c>
      <c r="F694" s="13">
        <v>1</v>
      </c>
      <c r="G694" s="14">
        <f t="shared" si="44"/>
        <v>1000</v>
      </c>
      <c r="H694" s="14">
        <v>0</v>
      </c>
      <c r="I694" s="18">
        <f t="shared" si="45"/>
        <v>1000</v>
      </c>
      <c r="J694" s="19"/>
    </row>
    <row r="695" customFormat="1" ht="27" customHeight="1" spans="1:10">
      <c r="A695" s="12">
        <v>692</v>
      </c>
      <c r="B695" s="13" t="s">
        <v>1257</v>
      </c>
      <c r="C695" s="13" t="s">
        <v>1260</v>
      </c>
      <c r="D695" s="13" t="s">
        <v>1261</v>
      </c>
      <c r="E695" s="14">
        <v>1000</v>
      </c>
      <c r="F695" s="13">
        <v>1</v>
      </c>
      <c r="G695" s="14">
        <f t="shared" si="44"/>
        <v>1000</v>
      </c>
      <c r="H695" s="14">
        <v>0</v>
      </c>
      <c r="I695" s="18">
        <f t="shared" si="45"/>
        <v>1000</v>
      </c>
      <c r="J695" s="19"/>
    </row>
    <row r="696" customFormat="1" ht="27" customHeight="1" spans="1:10">
      <c r="A696" s="12">
        <v>693</v>
      </c>
      <c r="B696" s="13" t="s">
        <v>1257</v>
      </c>
      <c r="C696" s="13" t="s">
        <v>1262</v>
      </c>
      <c r="D696" s="13" t="s">
        <v>1263</v>
      </c>
      <c r="E696" s="14">
        <v>1000</v>
      </c>
      <c r="F696" s="13">
        <v>1</v>
      </c>
      <c r="G696" s="14">
        <f t="shared" si="44"/>
        <v>1000</v>
      </c>
      <c r="H696" s="14">
        <v>0</v>
      </c>
      <c r="I696" s="18">
        <f t="shared" si="45"/>
        <v>1000</v>
      </c>
      <c r="J696" s="19"/>
    </row>
    <row r="697" customFormat="1" ht="27" customHeight="1" spans="1:10">
      <c r="A697" s="12">
        <v>694</v>
      </c>
      <c r="B697" s="13" t="s">
        <v>1257</v>
      </c>
      <c r="C697" s="13" t="s">
        <v>1264</v>
      </c>
      <c r="D697" s="13" t="s">
        <v>1265</v>
      </c>
      <c r="E697" s="14">
        <v>1000</v>
      </c>
      <c r="F697" s="13">
        <v>1</v>
      </c>
      <c r="G697" s="14">
        <f t="shared" si="44"/>
        <v>1000</v>
      </c>
      <c r="H697" s="14">
        <v>0</v>
      </c>
      <c r="I697" s="18">
        <f t="shared" si="45"/>
        <v>1000</v>
      </c>
      <c r="J697" s="19"/>
    </row>
    <row r="698" customFormat="1" ht="27" customHeight="1" spans="1:10">
      <c r="A698" s="12">
        <v>695</v>
      </c>
      <c r="B698" s="13" t="s">
        <v>1257</v>
      </c>
      <c r="C698" s="13" t="s">
        <v>1266</v>
      </c>
      <c r="D698" s="13" t="s">
        <v>1261</v>
      </c>
      <c r="E698" s="14">
        <v>1000</v>
      </c>
      <c r="F698" s="13">
        <v>1</v>
      </c>
      <c r="G698" s="14">
        <f t="shared" si="44"/>
        <v>1000</v>
      </c>
      <c r="H698" s="14">
        <v>0</v>
      </c>
      <c r="I698" s="18">
        <f t="shared" si="45"/>
        <v>1000</v>
      </c>
      <c r="J698" s="19"/>
    </row>
    <row r="699" customFormat="1" ht="27" customHeight="1" spans="1:10">
      <c r="A699" s="12">
        <v>696</v>
      </c>
      <c r="B699" s="13" t="s">
        <v>1257</v>
      </c>
      <c r="C699" s="13" t="s">
        <v>1267</v>
      </c>
      <c r="D699" s="13" t="s">
        <v>1268</v>
      </c>
      <c r="E699" s="14">
        <v>1000</v>
      </c>
      <c r="F699" s="13">
        <v>1</v>
      </c>
      <c r="G699" s="14">
        <f t="shared" si="44"/>
        <v>1000</v>
      </c>
      <c r="H699" s="14">
        <v>0</v>
      </c>
      <c r="I699" s="18">
        <f t="shared" si="45"/>
        <v>1000</v>
      </c>
      <c r="J699" s="19"/>
    </row>
    <row r="700" customFormat="1" ht="27" customHeight="1" spans="1:10">
      <c r="A700" s="12">
        <v>697</v>
      </c>
      <c r="B700" s="13" t="s">
        <v>1257</v>
      </c>
      <c r="C700" s="13" t="s">
        <v>1269</v>
      </c>
      <c r="D700" s="13" t="s">
        <v>1270</v>
      </c>
      <c r="E700" s="14">
        <v>1000</v>
      </c>
      <c r="F700" s="13">
        <v>1</v>
      </c>
      <c r="G700" s="14">
        <f t="shared" si="44"/>
        <v>1000</v>
      </c>
      <c r="H700" s="14">
        <v>0</v>
      </c>
      <c r="I700" s="18">
        <f t="shared" si="45"/>
        <v>1000</v>
      </c>
      <c r="J700" s="19"/>
    </row>
    <row r="701" customFormat="1" ht="27" customHeight="1" spans="1:10">
      <c r="A701" s="12">
        <v>698</v>
      </c>
      <c r="B701" s="13" t="s">
        <v>1271</v>
      </c>
      <c r="C701" s="13" t="s">
        <v>1272</v>
      </c>
      <c r="D701" s="13" t="s">
        <v>1273</v>
      </c>
      <c r="E701" s="14">
        <v>1000</v>
      </c>
      <c r="F701" s="13">
        <v>1</v>
      </c>
      <c r="G701" s="14">
        <f t="shared" ref="G701:G732" si="46">E701*F701</f>
        <v>1000</v>
      </c>
      <c r="H701" s="14">
        <v>0</v>
      </c>
      <c r="I701" s="18">
        <f t="shared" ref="I701:I718" si="47">G701-H701</f>
        <v>1000</v>
      </c>
      <c r="J701" s="19"/>
    </row>
    <row r="702" customFormat="1" ht="27" customHeight="1" spans="1:10">
      <c r="A702" s="12">
        <v>699</v>
      </c>
      <c r="B702" s="13" t="s">
        <v>1271</v>
      </c>
      <c r="C702" s="13" t="s">
        <v>1274</v>
      </c>
      <c r="D702" s="13" t="s">
        <v>1275</v>
      </c>
      <c r="E702" s="14">
        <v>1000</v>
      </c>
      <c r="F702" s="13">
        <v>1</v>
      </c>
      <c r="G702" s="14">
        <f t="shared" si="46"/>
        <v>1000</v>
      </c>
      <c r="H702" s="14">
        <v>0</v>
      </c>
      <c r="I702" s="18">
        <f t="shared" si="47"/>
        <v>1000</v>
      </c>
      <c r="J702" s="19"/>
    </row>
    <row r="703" customFormat="1" ht="27" customHeight="1" spans="1:10">
      <c r="A703" s="12">
        <v>700</v>
      </c>
      <c r="B703" s="13" t="s">
        <v>1271</v>
      </c>
      <c r="C703" s="13" t="s">
        <v>1276</v>
      </c>
      <c r="D703" s="13" t="s">
        <v>31</v>
      </c>
      <c r="E703" s="14">
        <v>1000</v>
      </c>
      <c r="F703" s="13">
        <v>1</v>
      </c>
      <c r="G703" s="14">
        <f t="shared" si="46"/>
        <v>1000</v>
      </c>
      <c r="H703" s="14">
        <v>0</v>
      </c>
      <c r="I703" s="18">
        <f t="shared" si="47"/>
        <v>1000</v>
      </c>
      <c r="J703" s="19"/>
    </row>
    <row r="704" customFormat="1" ht="27" customHeight="1" spans="1:10">
      <c r="A704" s="12">
        <v>701</v>
      </c>
      <c r="B704" s="13" t="s">
        <v>1271</v>
      </c>
      <c r="C704" s="13" t="s">
        <v>1277</v>
      </c>
      <c r="D704" s="13" t="s">
        <v>1278</v>
      </c>
      <c r="E704" s="14">
        <v>1000</v>
      </c>
      <c r="F704" s="13">
        <v>1</v>
      </c>
      <c r="G704" s="14">
        <f t="shared" si="46"/>
        <v>1000</v>
      </c>
      <c r="H704" s="14">
        <v>0</v>
      </c>
      <c r="I704" s="18">
        <f t="shared" si="47"/>
        <v>1000</v>
      </c>
      <c r="J704" s="19"/>
    </row>
    <row r="705" customFormat="1" ht="27" customHeight="1" spans="1:10">
      <c r="A705" s="12">
        <v>702</v>
      </c>
      <c r="B705" s="13" t="s">
        <v>1271</v>
      </c>
      <c r="C705" s="13" t="s">
        <v>1279</v>
      </c>
      <c r="D705" s="13" t="s">
        <v>1278</v>
      </c>
      <c r="E705" s="14">
        <v>1000</v>
      </c>
      <c r="F705" s="13">
        <v>1</v>
      </c>
      <c r="G705" s="14">
        <f t="shared" si="46"/>
        <v>1000</v>
      </c>
      <c r="H705" s="14">
        <v>0</v>
      </c>
      <c r="I705" s="18">
        <f t="shared" si="47"/>
        <v>1000</v>
      </c>
      <c r="J705" s="19"/>
    </row>
    <row r="706" customFormat="1" ht="27" customHeight="1" spans="1:10">
      <c r="A706" s="12">
        <v>703</v>
      </c>
      <c r="B706" s="13" t="s">
        <v>1271</v>
      </c>
      <c r="C706" s="13" t="s">
        <v>1280</v>
      </c>
      <c r="D706" s="13" t="s">
        <v>1281</v>
      </c>
      <c r="E706" s="14">
        <v>1000</v>
      </c>
      <c r="F706" s="13">
        <v>1</v>
      </c>
      <c r="G706" s="14">
        <f t="shared" si="46"/>
        <v>1000</v>
      </c>
      <c r="H706" s="14">
        <v>0</v>
      </c>
      <c r="I706" s="18">
        <f t="shared" si="47"/>
        <v>1000</v>
      </c>
      <c r="J706" s="19"/>
    </row>
    <row r="707" customFormat="1" ht="27" customHeight="1" spans="1:10">
      <c r="A707" s="12">
        <v>704</v>
      </c>
      <c r="B707" s="13" t="s">
        <v>1271</v>
      </c>
      <c r="C707" s="13" t="s">
        <v>1282</v>
      </c>
      <c r="D707" s="13" t="s">
        <v>1283</v>
      </c>
      <c r="E707" s="14">
        <v>1000</v>
      </c>
      <c r="F707" s="13">
        <v>1</v>
      </c>
      <c r="G707" s="14">
        <f t="shared" si="46"/>
        <v>1000</v>
      </c>
      <c r="H707" s="14">
        <v>0</v>
      </c>
      <c r="I707" s="18">
        <f t="shared" si="47"/>
        <v>1000</v>
      </c>
      <c r="J707" s="19"/>
    </row>
    <row r="708" customFormat="1" ht="27" customHeight="1" spans="1:10">
      <c r="A708" s="12">
        <v>705</v>
      </c>
      <c r="B708" s="13" t="s">
        <v>1271</v>
      </c>
      <c r="C708" s="13" t="s">
        <v>1284</v>
      </c>
      <c r="D708" s="13" t="s">
        <v>1285</v>
      </c>
      <c r="E708" s="14">
        <v>1000</v>
      </c>
      <c r="F708" s="13">
        <v>1</v>
      </c>
      <c r="G708" s="14">
        <f t="shared" si="46"/>
        <v>1000</v>
      </c>
      <c r="H708" s="14">
        <v>0</v>
      </c>
      <c r="I708" s="18">
        <f t="shared" si="47"/>
        <v>1000</v>
      </c>
      <c r="J708" s="19"/>
    </row>
    <row r="709" customFormat="1" ht="27" customHeight="1" spans="1:10">
      <c r="A709" s="12">
        <v>706</v>
      </c>
      <c r="B709" s="13" t="s">
        <v>1271</v>
      </c>
      <c r="C709" s="13" t="s">
        <v>1286</v>
      </c>
      <c r="D709" s="13" t="s">
        <v>1287</v>
      </c>
      <c r="E709" s="14">
        <v>1000</v>
      </c>
      <c r="F709" s="13">
        <v>1</v>
      </c>
      <c r="G709" s="14">
        <f t="shared" si="46"/>
        <v>1000</v>
      </c>
      <c r="H709" s="14">
        <v>0</v>
      </c>
      <c r="I709" s="18">
        <f t="shared" si="47"/>
        <v>1000</v>
      </c>
      <c r="J709" s="19"/>
    </row>
    <row r="710" customFormat="1" ht="27" customHeight="1" spans="1:10">
      <c r="A710" s="12">
        <v>707</v>
      </c>
      <c r="B710" s="13" t="s">
        <v>1288</v>
      </c>
      <c r="C710" s="13" t="s">
        <v>1289</v>
      </c>
      <c r="D710" s="13" t="s">
        <v>490</v>
      </c>
      <c r="E710" s="14">
        <v>1000</v>
      </c>
      <c r="F710" s="13">
        <v>1</v>
      </c>
      <c r="G710" s="14">
        <f t="shared" si="46"/>
        <v>1000</v>
      </c>
      <c r="H710" s="14">
        <v>0</v>
      </c>
      <c r="I710" s="18">
        <f t="shared" si="47"/>
        <v>1000</v>
      </c>
      <c r="J710" s="19"/>
    </row>
    <row r="711" customFormat="1" ht="27" customHeight="1" spans="1:10">
      <c r="A711" s="12">
        <v>708</v>
      </c>
      <c r="B711" s="13" t="s">
        <v>1288</v>
      </c>
      <c r="C711" s="13" t="s">
        <v>1290</v>
      </c>
      <c r="D711" s="13" t="s">
        <v>1291</v>
      </c>
      <c r="E711" s="14">
        <v>1000</v>
      </c>
      <c r="F711" s="13">
        <v>1</v>
      </c>
      <c r="G711" s="14">
        <f t="shared" si="46"/>
        <v>1000</v>
      </c>
      <c r="H711" s="14">
        <v>0</v>
      </c>
      <c r="I711" s="18">
        <f t="shared" si="47"/>
        <v>1000</v>
      </c>
      <c r="J711" s="19"/>
    </row>
    <row r="712" customFormat="1" ht="27" customHeight="1" spans="1:10">
      <c r="A712" s="12">
        <v>709</v>
      </c>
      <c r="B712" s="13" t="s">
        <v>1288</v>
      </c>
      <c r="C712" s="13" t="s">
        <v>1292</v>
      </c>
      <c r="D712" s="13" t="s">
        <v>1293</v>
      </c>
      <c r="E712" s="14">
        <v>1000</v>
      </c>
      <c r="F712" s="13">
        <v>1</v>
      </c>
      <c r="G712" s="14">
        <f t="shared" si="46"/>
        <v>1000</v>
      </c>
      <c r="H712" s="14">
        <v>0</v>
      </c>
      <c r="I712" s="18">
        <f t="shared" si="47"/>
        <v>1000</v>
      </c>
      <c r="J712" s="19"/>
    </row>
    <row r="713" customFormat="1" ht="27" customHeight="1" spans="1:10">
      <c r="A713" s="12">
        <v>710</v>
      </c>
      <c r="B713" s="13" t="s">
        <v>1288</v>
      </c>
      <c r="C713" s="13" t="s">
        <v>1294</v>
      </c>
      <c r="D713" s="13" t="s">
        <v>1295</v>
      </c>
      <c r="E713" s="14">
        <v>1000</v>
      </c>
      <c r="F713" s="13">
        <v>1</v>
      </c>
      <c r="G713" s="14">
        <f t="shared" si="46"/>
        <v>1000</v>
      </c>
      <c r="H713" s="14">
        <v>0</v>
      </c>
      <c r="I713" s="18">
        <f t="shared" si="47"/>
        <v>1000</v>
      </c>
      <c r="J713" s="19"/>
    </row>
    <row r="714" customFormat="1" ht="27" customHeight="1" spans="1:10">
      <c r="A714" s="12">
        <v>711</v>
      </c>
      <c r="B714" s="13" t="s">
        <v>1288</v>
      </c>
      <c r="C714" s="13" t="s">
        <v>1296</v>
      </c>
      <c r="D714" s="13" t="s">
        <v>1297</v>
      </c>
      <c r="E714" s="14">
        <v>1000</v>
      </c>
      <c r="F714" s="13">
        <v>1</v>
      </c>
      <c r="G714" s="14">
        <f t="shared" si="46"/>
        <v>1000</v>
      </c>
      <c r="H714" s="14">
        <v>0</v>
      </c>
      <c r="I714" s="18">
        <f t="shared" si="47"/>
        <v>1000</v>
      </c>
      <c r="J714" s="19"/>
    </row>
    <row r="715" customFormat="1" ht="27" customHeight="1" spans="1:10">
      <c r="A715" s="12">
        <v>712</v>
      </c>
      <c r="B715" s="13" t="s">
        <v>1288</v>
      </c>
      <c r="C715" s="13" t="s">
        <v>1298</v>
      </c>
      <c r="D715" s="13" t="s">
        <v>1299</v>
      </c>
      <c r="E715" s="14">
        <v>1000</v>
      </c>
      <c r="F715" s="13">
        <v>1</v>
      </c>
      <c r="G715" s="14">
        <f t="shared" si="46"/>
        <v>1000</v>
      </c>
      <c r="H715" s="14">
        <v>0</v>
      </c>
      <c r="I715" s="18">
        <f t="shared" si="47"/>
        <v>1000</v>
      </c>
      <c r="J715" s="19"/>
    </row>
    <row r="716" customFormat="1" ht="27" customHeight="1" spans="1:10">
      <c r="A716" s="12">
        <v>713</v>
      </c>
      <c r="B716" s="13" t="s">
        <v>1288</v>
      </c>
      <c r="C716" s="13" t="s">
        <v>1300</v>
      </c>
      <c r="D716" s="13" t="s">
        <v>1301</v>
      </c>
      <c r="E716" s="14">
        <v>1000</v>
      </c>
      <c r="F716" s="13">
        <v>1</v>
      </c>
      <c r="G716" s="14">
        <f t="shared" si="46"/>
        <v>1000</v>
      </c>
      <c r="H716" s="14">
        <v>0</v>
      </c>
      <c r="I716" s="18">
        <f t="shared" si="47"/>
        <v>1000</v>
      </c>
      <c r="J716" s="19" t="s">
        <v>388</v>
      </c>
    </row>
    <row r="717" customFormat="1" ht="27" customHeight="1" spans="1:10">
      <c r="A717" s="12">
        <v>714</v>
      </c>
      <c r="B717" s="13" t="s">
        <v>1288</v>
      </c>
      <c r="C717" s="13" t="s">
        <v>1302</v>
      </c>
      <c r="D717" s="13" t="s">
        <v>1303</v>
      </c>
      <c r="E717" s="14">
        <v>1000</v>
      </c>
      <c r="F717" s="13">
        <v>1</v>
      </c>
      <c r="G717" s="14">
        <f t="shared" si="46"/>
        <v>1000</v>
      </c>
      <c r="H717" s="14">
        <v>0</v>
      </c>
      <c r="I717" s="18">
        <f t="shared" si="47"/>
        <v>1000</v>
      </c>
      <c r="J717" s="19" t="s">
        <v>388</v>
      </c>
    </row>
    <row r="718" customFormat="1" ht="27" customHeight="1" spans="1:10">
      <c r="A718" s="12">
        <v>715</v>
      </c>
      <c r="B718" s="13" t="s">
        <v>1288</v>
      </c>
      <c r="C718" s="13" t="s">
        <v>1304</v>
      </c>
      <c r="D718" s="13" t="s">
        <v>1305</v>
      </c>
      <c r="E718" s="14">
        <v>1000</v>
      </c>
      <c r="F718" s="13">
        <v>1</v>
      </c>
      <c r="G718" s="14">
        <f t="shared" si="46"/>
        <v>1000</v>
      </c>
      <c r="H718" s="14">
        <v>0</v>
      </c>
      <c r="I718" s="18">
        <f t="shared" si="47"/>
        <v>1000</v>
      </c>
      <c r="J718" s="19" t="s">
        <v>388</v>
      </c>
    </row>
    <row r="719" customFormat="1" ht="27" customHeight="1" spans="1:10">
      <c r="A719" s="12">
        <v>716</v>
      </c>
      <c r="B719" s="13" t="s">
        <v>1306</v>
      </c>
      <c r="C719" s="13" t="s">
        <v>1307</v>
      </c>
      <c r="D719" s="13" t="s">
        <v>1308</v>
      </c>
      <c r="E719" s="14">
        <v>1000</v>
      </c>
      <c r="F719" s="13">
        <v>1</v>
      </c>
      <c r="G719" s="14">
        <f t="shared" si="46"/>
        <v>1000</v>
      </c>
      <c r="H719" s="14">
        <v>0</v>
      </c>
      <c r="I719" s="18">
        <f t="shared" ref="I719:I733" si="48">G719-H719</f>
        <v>1000</v>
      </c>
      <c r="J719" s="19" t="s">
        <v>183</v>
      </c>
    </row>
    <row r="720" customFormat="1" ht="27" customHeight="1" spans="1:10">
      <c r="A720" s="12">
        <v>717</v>
      </c>
      <c r="B720" s="13" t="s">
        <v>1309</v>
      </c>
      <c r="C720" s="13" t="s">
        <v>1310</v>
      </c>
      <c r="D720" s="13" t="s">
        <v>569</v>
      </c>
      <c r="E720" s="14">
        <v>1000</v>
      </c>
      <c r="F720" s="13">
        <v>1</v>
      </c>
      <c r="G720" s="14">
        <f t="shared" si="46"/>
        <v>1000</v>
      </c>
      <c r="H720" s="14">
        <v>0</v>
      </c>
      <c r="I720" s="18">
        <f t="shared" si="48"/>
        <v>1000</v>
      </c>
      <c r="J720" s="19"/>
    </row>
    <row r="721" customFormat="1" ht="27" customHeight="1" spans="1:10">
      <c r="A721" s="12">
        <v>718</v>
      </c>
      <c r="B721" s="13" t="s">
        <v>1309</v>
      </c>
      <c r="C721" s="13" t="s">
        <v>1311</v>
      </c>
      <c r="D721" s="13" t="s">
        <v>1312</v>
      </c>
      <c r="E721" s="14">
        <v>1000</v>
      </c>
      <c r="F721" s="13">
        <v>1</v>
      </c>
      <c r="G721" s="14">
        <f t="shared" si="46"/>
        <v>1000</v>
      </c>
      <c r="H721" s="14">
        <v>0</v>
      </c>
      <c r="I721" s="18">
        <f t="shared" si="48"/>
        <v>1000</v>
      </c>
      <c r="J721" s="19"/>
    </row>
    <row r="722" customFormat="1" ht="27" customHeight="1" spans="1:10">
      <c r="A722" s="12">
        <v>719</v>
      </c>
      <c r="B722" s="13" t="s">
        <v>1309</v>
      </c>
      <c r="C722" s="13" t="s">
        <v>1313</v>
      </c>
      <c r="D722" s="13" t="s">
        <v>1314</v>
      </c>
      <c r="E722" s="14">
        <v>1000</v>
      </c>
      <c r="F722" s="13">
        <v>1</v>
      </c>
      <c r="G722" s="14">
        <f t="shared" si="46"/>
        <v>1000</v>
      </c>
      <c r="H722" s="14">
        <v>0</v>
      </c>
      <c r="I722" s="18">
        <f t="shared" si="48"/>
        <v>1000</v>
      </c>
      <c r="J722" s="19"/>
    </row>
    <row r="723" customFormat="1" ht="27" customHeight="1" spans="1:10">
      <c r="A723" s="12">
        <v>720</v>
      </c>
      <c r="B723" s="13" t="s">
        <v>1309</v>
      </c>
      <c r="C723" s="13" t="s">
        <v>1315</v>
      </c>
      <c r="D723" s="13" t="s">
        <v>1316</v>
      </c>
      <c r="E723" s="14">
        <v>1000</v>
      </c>
      <c r="F723" s="13">
        <v>1</v>
      </c>
      <c r="G723" s="14">
        <f t="shared" si="46"/>
        <v>1000</v>
      </c>
      <c r="H723" s="14">
        <v>0</v>
      </c>
      <c r="I723" s="18">
        <f t="shared" si="48"/>
        <v>1000</v>
      </c>
      <c r="J723" s="19"/>
    </row>
    <row r="724" customFormat="1" ht="27" customHeight="1" spans="1:10">
      <c r="A724" s="12">
        <v>721</v>
      </c>
      <c r="B724" s="13" t="s">
        <v>1309</v>
      </c>
      <c r="C724" s="13" t="s">
        <v>1317</v>
      </c>
      <c r="D724" s="13" t="s">
        <v>1318</v>
      </c>
      <c r="E724" s="14">
        <v>1000</v>
      </c>
      <c r="F724" s="13">
        <v>1</v>
      </c>
      <c r="G724" s="14">
        <f t="shared" si="46"/>
        <v>1000</v>
      </c>
      <c r="H724" s="14">
        <v>0</v>
      </c>
      <c r="I724" s="18">
        <f t="shared" si="48"/>
        <v>1000</v>
      </c>
      <c r="J724" s="19"/>
    </row>
    <row r="725" customFormat="1" ht="27" customHeight="1" spans="1:10">
      <c r="A725" s="12">
        <v>722</v>
      </c>
      <c r="B725" s="13" t="s">
        <v>1309</v>
      </c>
      <c r="C725" s="13" t="s">
        <v>1319</v>
      </c>
      <c r="D725" s="13" t="s">
        <v>1320</v>
      </c>
      <c r="E725" s="14">
        <v>1000</v>
      </c>
      <c r="F725" s="13">
        <v>1</v>
      </c>
      <c r="G725" s="14">
        <f t="shared" si="46"/>
        <v>1000</v>
      </c>
      <c r="H725" s="14">
        <v>0</v>
      </c>
      <c r="I725" s="18">
        <f t="shared" si="48"/>
        <v>1000</v>
      </c>
      <c r="J725" s="19"/>
    </row>
    <row r="726" customFormat="1" ht="27" customHeight="1" spans="1:10">
      <c r="A726" s="12">
        <v>723</v>
      </c>
      <c r="B726" s="13" t="s">
        <v>1309</v>
      </c>
      <c r="C726" s="13" t="s">
        <v>1321</v>
      </c>
      <c r="D726" s="13" t="s">
        <v>1322</v>
      </c>
      <c r="E726" s="14">
        <v>1000</v>
      </c>
      <c r="F726" s="13">
        <v>1</v>
      </c>
      <c r="G726" s="14">
        <f t="shared" si="46"/>
        <v>1000</v>
      </c>
      <c r="H726" s="14">
        <v>0</v>
      </c>
      <c r="I726" s="18">
        <f t="shared" si="48"/>
        <v>1000</v>
      </c>
      <c r="J726" s="19"/>
    </row>
    <row r="727" customFormat="1" ht="27" customHeight="1" spans="1:10">
      <c r="A727" s="12">
        <v>724</v>
      </c>
      <c r="B727" s="13" t="s">
        <v>1309</v>
      </c>
      <c r="C727" s="13" t="s">
        <v>1323</v>
      </c>
      <c r="D727" s="13" t="s">
        <v>1324</v>
      </c>
      <c r="E727" s="14">
        <v>1000</v>
      </c>
      <c r="F727" s="13">
        <v>1</v>
      </c>
      <c r="G727" s="14">
        <f t="shared" si="46"/>
        <v>1000</v>
      </c>
      <c r="H727" s="14">
        <v>0</v>
      </c>
      <c r="I727" s="18">
        <f t="shared" si="48"/>
        <v>1000</v>
      </c>
      <c r="J727" s="19"/>
    </row>
    <row r="728" customFormat="1" ht="27" customHeight="1" spans="1:10">
      <c r="A728" s="12">
        <v>725</v>
      </c>
      <c r="B728" s="13" t="s">
        <v>1309</v>
      </c>
      <c r="C728" s="13" t="s">
        <v>1325</v>
      </c>
      <c r="D728" s="13" t="s">
        <v>1326</v>
      </c>
      <c r="E728" s="14">
        <v>1000</v>
      </c>
      <c r="F728" s="13">
        <v>1</v>
      </c>
      <c r="G728" s="14">
        <f t="shared" si="46"/>
        <v>1000</v>
      </c>
      <c r="H728" s="14">
        <v>0</v>
      </c>
      <c r="I728" s="18">
        <f t="shared" si="48"/>
        <v>1000</v>
      </c>
      <c r="J728" s="19"/>
    </row>
    <row r="729" customFormat="1" ht="27" customHeight="1" spans="1:10">
      <c r="A729" s="12">
        <v>726</v>
      </c>
      <c r="B729" s="13" t="s">
        <v>1309</v>
      </c>
      <c r="C729" s="13" t="s">
        <v>1327</v>
      </c>
      <c r="D729" s="13" t="s">
        <v>1328</v>
      </c>
      <c r="E729" s="14">
        <v>1000</v>
      </c>
      <c r="F729" s="13">
        <v>1</v>
      </c>
      <c r="G729" s="14">
        <f t="shared" si="46"/>
        <v>1000</v>
      </c>
      <c r="H729" s="14">
        <v>0</v>
      </c>
      <c r="I729" s="18">
        <f t="shared" si="48"/>
        <v>1000</v>
      </c>
      <c r="J729" s="19"/>
    </row>
    <row r="730" customFormat="1" ht="27" customHeight="1" spans="1:10">
      <c r="A730" s="12">
        <v>727</v>
      </c>
      <c r="B730" s="13" t="s">
        <v>1309</v>
      </c>
      <c r="C730" s="13" t="s">
        <v>1329</v>
      </c>
      <c r="D730" s="13" t="s">
        <v>113</v>
      </c>
      <c r="E730" s="14">
        <v>1000</v>
      </c>
      <c r="F730" s="13">
        <v>1</v>
      </c>
      <c r="G730" s="14">
        <f t="shared" si="46"/>
        <v>1000</v>
      </c>
      <c r="H730" s="14">
        <v>0</v>
      </c>
      <c r="I730" s="18">
        <f t="shared" si="48"/>
        <v>1000</v>
      </c>
      <c r="J730" s="19"/>
    </row>
    <row r="731" customFormat="1" ht="27" customHeight="1" spans="1:10">
      <c r="A731" s="12">
        <v>728</v>
      </c>
      <c r="B731" s="13" t="s">
        <v>1309</v>
      </c>
      <c r="C731" s="21" t="s">
        <v>1330</v>
      </c>
      <c r="D731" s="22" t="s">
        <v>1331</v>
      </c>
      <c r="E731" s="14">
        <v>1000</v>
      </c>
      <c r="F731" s="13">
        <v>1</v>
      </c>
      <c r="G731" s="14">
        <f t="shared" si="46"/>
        <v>1000</v>
      </c>
      <c r="H731" s="14">
        <v>0</v>
      </c>
      <c r="I731" s="18">
        <f t="shared" si="48"/>
        <v>1000</v>
      </c>
      <c r="J731" s="19"/>
    </row>
    <row r="732" customFormat="1" ht="27" customHeight="1" spans="1:10">
      <c r="A732" s="12">
        <v>729</v>
      </c>
      <c r="B732" s="13" t="s">
        <v>1309</v>
      </c>
      <c r="C732" s="21" t="s">
        <v>1332</v>
      </c>
      <c r="D732" s="22" t="s">
        <v>1333</v>
      </c>
      <c r="E732" s="14">
        <v>1000</v>
      </c>
      <c r="F732" s="13">
        <v>1</v>
      </c>
      <c r="G732" s="14">
        <f t="shared" si="46"/>
        <v>1000</v>
      </c>
      <c r="H732" s="14">
        <v>0</v>
      </c>
      <c r="I732" s="18">
        <f t="shared" si="48"/>
        <v>1000</v>
      </c>
      <c r="J732" s="19"/>
    </row>
    <row r="733" customFormat="1" ht="27" customHeight="1" spans="1:10">
      <c r="A733" s="12">
        <v>730</v>
      </c>
      <c r="B733" s="13" t="s">
        <v>1334</v>
      </c>
      <c r="C733" s="13" t="s">
        <v>1335</v>
      </c>
      <c r="D733" s="13" t="s">
        <v>1336</v>
      </c>
      <c r="E733" s="14">
        <v>1000</v>
      </c>
      <c r="F733" s="13">
        <v>1</v>
      </c>
      <c r="G733" s="14">
        <f t="shared" ref="G733:G772" si="49">E733*F733</f>
        <v>1000</v>
      </c>
      <c r="H733" s="14">
        <v>0</v>
      </c>
      <c r="I733" s="18">
        <f t="shared" si="48"/>
        <v>1000</v>
      </c>
      <c r="J733" s="19"/>
    </row>
    <row r="734" customFormat="1" ht="27" customHeight="1" spans="1:10">
      <c r="A734" s="12">
        <v>731</v>
      </c>
      <c r="B734" s="13" t="s">
        <v>1334</v>
      </c>
      <c r="C734" s="13" t="s">
        <v>1337</v>
      </c>
      <c r="D734" s="13" t="s">
        <v>1338</v>
      </c>
      <c r="E734" s="14">
        <v>1000</v>
      </c>
      <c r="F734" s="13">
        <v>1</v>
      </c>
      <c r="G734" s="14">
        <f t="shared" si="49"/>
        <v>1000</v>
      </c>
      <c r="H734" s="14">
        <v>0</v>
      </c>
      <c r="I734" s="18">
        <f t="shared" ref="I734:I772" si="50">G734-H734</f>
        <v>1000</v>
      </c>
      <c r="J734" s="19"/>
    </row>
    <row r="735" customFormat="1" ht="27" customHeight="1" spans="1:10">
      <c r="A735" s="12">
        <v>732</v>
      </c>
      <c r="B735" s="13" t="s">
        <v>1334</v>
      </c>
      <c r="C735" s="13" t="s">
        <v>1339</v>
      </c>
      <c r="D735" s="13" t="s">
        <v>1340</v>
      </c>
      <c r="E735" s="14">
        <v>1000</v>
      </c>
      <c r="F735" s="13">
        <v>1</v>
      </c>
      <c r="G735" s="14">
        <f t="shared" si="49"/>
        <v>1000</v>
      </c>
      <c r="H735" s="14">
        <v>0</v>
      </c>
      <c r="I735" s="18">
        <f t="shared" si="50"/>
        <v>1000</v>
      </c>
      <c r="J735" s="19"/>
    </row>
    <row r="736" customFormat="1" ht="27" customHeight="1" spans="1:10">
      <c r="A736" s="12">
        <v>733</v>
      </c>
      <c r="B736" s="13" t="s">
        <v>1334</v>
      </c>
      <c r="C736" s="13" t="s">
        <v>1341</v>
      </c>
      <c r="D736" s="13" t="s">
        <v>1342</v>
      </c>
      <c r="E736" s="14">
        <v>1000</v>
      </c>
      <c r="F736" s="13">
        <v>1</v>
      </c>
      <c r="G736" s="14">
        <f t="shared" si="49"/>
        <v>1000</v>
      </c>
      <c r="H736" s="14">
        <v>0</v>
      </c>
      <c r="I736" s="18">
        <f t="shared" si="50"/>
        <v>1000</v>
      </c>
      <c r="J736" s="19"/>
    </row>
    <row r="737" customFormat="1" ht="27" customHeight="1" spans="1:10">
      <c r="A737" s="12">
        <v>734</v>
      </c>
      <c r="B737" s="13" t="s">
        <v>1334</v>
      </c>
      <c r="C737" s="13" t="s">
        <v>1343</v>
      </c>
      <c r="D737" s="13" t="s">
        <v>1344</v>
      </c>
      <c r="E737" s="14">
        <v>1000</v>
      </c>
      <c r="F737" s="13">
        <v>1</v>
      </c>
      <c r="G737" s="14">
        <f t="shared" si="49"/>
        <v>1000</v>
      </c>
      <c r="H737" s="14">
        <v>0</v>
      </c>
      <c r="I737" s="18">
        <f t="shared" si="50"/>
        <v>1000</v>
      </c>
      <c r="J737" s="19"/>
    </row>
    <row r="738" customFormat="1" ht="27" customHeight="1" spans="1:10">
      <c r="A738" s="12">
        <v>735</v>
      </c>
      <c r="B738" s="13" t="s">
        <v>1345</v>
      </c>
      <c r="C738" s="13" t="s">
        <v>1346</v>
      </c>
      <c r="D738" s="13" t="s">
        <v>1347</v>
      </c>
      <c r="E738" s="14">
        <v>1000</v>
      </c>
      <c r="F738" s="13">
        <v>1</v>
      </c>
      <c r="G738" s="14">
        <f t="shared" si="49"/>
        <v>1000</v>
      </c>
      <c r="H738" s="14">
        <v>0</v>
      </c>
      <c r="I738" s="18">
        <f t="shared" si="50"/>
        <v>1000</v>
      </c>
      <c r="J738" s="19"/>
    </row>
    <row r="739" customFormat="1" ht="27" customHeight="1" spans="1:10">
      <c r="A739" s="12">
        <v>736</v>
      </c>
      <c r="B739" s="13" t="s">
        <v>1345</v>
      </c>
      <c r="C739" s="13" t="s">
        <v>1348</v>
      </c>
      <c r="D739" s="13" t="s">
        <v>1349</v>
      </c>
      <c r="E739" s="14">
        <v>1000</v>
      </c>
      <c r="F739" s="13">
        <v>1</v>
      </c>
      <c r="G739" s="14">
        <f t="shared" si="49"/>
        <v>1000</v>
      </c>
      <c r="H739" s="14">
        <v>0</v>
      </c>
      <c r="I739" s="18">
        <f t="shared" si="50"/>
        <v>1000</v>
      </c>
      <c r="J739" s="19"/>
    </row>
    <row r="740" customFormat="1" ht="27" customHeight="1" spans="1:10">
      <c r="A740" s="12">
        <v>737</v>
      </c>
      <c r="B740" s="13" t="s">
        <v>1345</v>
      </c>
      <c r="C740" s="13" t="s">
        <v>1350</v>
      </c>
      <c r="D740" s="13" t="s">
        <v>1351</v>
      </c>
      <c r="E740" s="14">
        <v>1000</v>
      </c>
      <c r="F740" s="13">
        <v>1</v>
      </c>
      <c r="G740" s="14">
        <f t="shared" si="49"/>
        <v>1000</v>
      </c>
      <c r="H740" s="14">
        <v>0</v>
      </c>
      <c r="I740" s="18">
        <f t="shared" si="50"/>
        <v>1000</v>
      </c>
      <c r="J740" s="19"/>
    </row>
    <row r="741" customFormat="1" ht="27" customHeight="1" spans="1:10">
      <c r="A741" s="12">
        <v>738</v>
      </c>
      <c r="B741" s="13" t="s">
        <v>1345</v>
      </c>
      <c r="C741" s="13" t="s">
        <v>1352</v>
      </c>
      <c r="D741" s="13" t="s">
        <v>1353</v>
      </c>
      <c r="E741" s="14">
        <v>1000</v>
      </c>
      <c r="F741" s="13">
        <v>1</v>
      </c>
      <c r="G741" s="14">
        <f t="shared" si="49"/>
        <v>1000</v>
      </c>
      <c r="H741" s="14">
        <v>0</v>
      </c>
      <c r="I741" s="18">
        <f t="shared" si="50"/>
        <v>1000</v>
      </c>
      <c r="J741" s="19"/>
    </row>
    <row r="742" customFormat="1" ht="27" customHeight="1" spans="1:10">
      <c r="A742" s="12">
        <v>739</v>
      </c>
      <c r="B742" s="13" t="s">
        <v>1345</v>
      </c>
      <c r="C742" s="13" t="s">
        <v>577</v>
      </c>
      <c r="D742" s="13" t="s">
        <v>238</v>
      </c>
      <c r="E742" s="14">
        <v>1000</v>
      </c>
      <c r="F742" s="13">
        <v>1</v>
      </c>
      <c r="G742" s="14">
        <f t="shared" si="49"/>
        <v>1000</v>
      </c>
      <c r="H742" s="14">
        <v>0</v>
      </c>
      <c r="I742" s="18">
        <f t="shared" si="50"/>
        <v>1000</v>
      </c>
      <c r="J742" s="19"/>
    </row>
    <row r="743" customFormat="1" ht="27" customHeight="1" spans="1:10">
      <c r="A743" s="12">
        <v>740</v>
      </c>
      <c r="B743" s="13" t="s">
        <v>1345</v>
      </c>
      <c r="C743" s="13" t="s">
        <v>1354</v>
      </c>
      <c r="D743" s="13" t="s">
        <v>1355</v>
      </c>
      <c r="E743" s="14">
        <v>1000</v>
      </c>
      <c r="F743" s="13">
        <v>1</v>
      </c>
      <c r="G743" s="14">
        <f t="shared" si="49"/>
        <v>1000</v>
      </c>
      <c r="H743" s="14">
        <v>0</v>
      </c>
      <c r="I743" s="18">
        <f t="shared" si="50"/>
        <v>1000</v>
      </c>
      <c r="J743" s="19"/>
    </row>
    <row r="744" customFormat="1" ht="27" customHeight="1" spans="1:10">
      <c r="A744" s="12">
        <v>741</v>
      </c>
      <c r="B744" s="13" t="s">
        <v>1345</v>
      </c>
      <c r="C744" s="13" t="s">
        <v>1356</v>
      </c>
      <c r="D744" s="13" t="s">
        <v>102</v>
      </c>
      <c r="E744" s="14">
        <v>1000</v>
      </c>
      <c r="F744" s="13">
        <v>1</v>
      </c>
      <c r="G744" s="14">
        <f t="shared" si="49"/>
        <v>1000</v>
      </c>
      <c r="H744" s="14">
        <v>0</v>
      </c>
      <c r="I744" s="18">
        <f t="shared" si="50"/>
        <v>1000</v>
      </c>
      <c r="J744" s="19"/>
    </row>
    <row r="745" customFormat="1" ht="27" customHeight="1" spans="1:10">
      <c r="A745" s="12">
        <v>742</v>
      </c>
      <c r="B745" s="13" t="s">
        <v>1345</v>
      </c>
      <c r="C745" s="13" t="s">
        <v>1357</v>
      </c>
      <c r="D745" s="13" t="s">
        <v>1358</v>
      </c>
      <c r="E745" s="14">
        <v>1000</v>
      </c>
      <c r="F745" s="13">
        <v>1</v>
      </c>
      <c r="G745" s="14">
        <f t="shared" si="49"/>
        <v>1000</v>
      </c>
      <c r="H745" s="14">
        <v>0</v>
      </c>
      <c r="I745" s="18">
        <f t="shared" si="50"/>
        <v>1000</v>
      </c>
      <c r="J745" s="19"/>
    </row>
    <row r="746" customFormat="1" ht="27" customHeight="1" spans="1:10">
      <c r="A746" s="12">
        <v>743</v>
      </c>
      <c r="B746" s="13" t="s">
        <v>1345</v>
      </c>
      <c r="C746" s="13" t="s">
        <v>1359</v>
      </c>
      <c r="D746" s="13" t="s">
        <v>917</v>
      </c>
      <c r="E746" s="14">
        <v>1000</v>
      </c>
      <c r="F746" s="13">
        <v>1</v>
      </c>
      <c r="G746" s="14">
        <f t="shared" si="49"/>
        <v>1000</v>
      </c>
      <c r="H746" s="14">
        <v>0</v>
      </c>
      <c r="I746" s="18">
        <f t="shared" si="50"/>
        <v>1000</v>
      </c>
      <c r="J746" s="19"/>
    </row>
    <row r="747" customFormat="1" ht="27" customHeight="1" spans="1:10">
      <c r="A747" s="12">
        <v>744</v>
      </c>
      <c r="B747" s="13" t="s">
        <v>1345</v>
      </c>
      <c r="C747" s="13" t="s">
        <v>1360</v>
      </c>
      <c r="D747" s="13" t="s">
        <v>1361</v>
      </c>
      <c r="E747" s="14">
        <v>1000</v>
      </c>
      <c r="F747" s="13">
        <v>1</v>
      </c>
      <c r="G747" s="14">
        <f t="shared" si="49"/>
        <v>1000</v>
      </c>
      <c r="H747" s="14">
        <v>0</v>
      </c>
      <c r="I747" s="18">
        <f t="shared" si="50"/>
        <v>1000</v>
      </c>
      <c r="J747" s="19"/>
    </row>
    <row r="748" customFormat="1" ht="27" customHeight="1" spans="1:10">
      <c r="A748" s="12">
        <v>745</v>
      </c>
      <c r="B748" s="13" t="s">
        <v>1345</v>
      </c>
      <c r="C748" s="13" t="s">
        <v>1362</v>
      </c>
      <c r="D748" s="13" t="s">
        <v>1363</v>
      </c>
      <c r="E748" s="14">
        <v>1000</v>
      </c>
      <c r="F748" s="13">
        <v>1</v>
      </c>
      <c r="G748" s="14">
        <f t="shared" si="49"/>
        <v>1000</v>
      </c>
      <c r="H748" s="14">
        <v>0</v>
      </c>
      <c r="I748" s="18">
        <f t="shared" si="50"/>
        <v>1000</v>
      </c>
      <c r="J748" s="19"/>
    </row>
    <row r="749" customFormat="1" ht="27" customHeight="1" spans="1:10">
      <c r="A749" s="12">
        <v>746</v>
      </c>
      <c r="B749" s="13" t="s">
        <v>1345</v>
      </c>
      <c r="C749" s="13" t="s">
        <v>1364</v>
      </c>
      <c r="D749" s="13" t="s">
        <v>527</v>
      </c>
      <c r="E749" s="14">
        <v>1000</v>
      </c>
      <c r="F749" s="13">
        <v>1</v>
      </c>
      <c r="G749" s="14">
        <f t="shared" si="49"/>
        <v>1000</v>
      </c>
      <c r="H749" s="14">
        <v>0</v>
      </c>
      <c r="I749" s="18">
        <f t="shared" si="50"/>
        <v>1000</v>
      </c>
      <c r="J749" s="19"/>
    </row>
    <row r="750" customFormat="1" ht="27" customHeight="1" spans="1:10">
      <c r="A750" s="12">
        <v>747</v>
      </c>
      <c r="B750" s="13" t="s">
        <v>1345</v>
      </c>
      <c r="C750" s="13" t="s">
        <v>1365</v>
      </c>
      <c r="D750" s="13" t="s">
        <v>805</v>
      </c>
      <c r="E750" s="14">
        <v>1000</v>
      </c>
      <c r="F750" s="13">
        <v>1</v>
      </c>
      <c r="G750" s="14">
        <f t="shared" si="49"/>
        <v>1000</v>
      </c>
      <c r="H750" s="14">
        <v>0</v>
      </c>
      <c r="I750" s="18">
        <f t="shared" si="50"/>
        <v>1000</v>
      </c>
      <c r="J750" s="19"/>
    </row>
    <row r="751" customFormat="1" ht="27" customHeight="1" spans="1:10">
      <c r="A751" s="12">
        <v>748</v>
      </c>
      <c r="B751" s="13" t="s">
        <v>1345</v>
      </c>
      <c r="C751" s="13" t="s">
        <v>1366</v>
      </c>
      <c r="D751" s="13" t="s">
        <v>1367</v>
      </c>
      <c r="E751" s="14">
        <v>1000</v>
      </c>
      <c r="F751" s="13">
        <v>1</v>
      </c>
      <c r="G751" s="14">
        <f t="shared" si="49"/>
        <v>1000</v>
      </c>
      <c r="H751" s="14">
        <v>0</v>
      </c>
      <c r="I751" s="18">
        <f t="shared" si="50"/>
        <v>1000</v>
      </c>
      <c r="J751" s="19"/>
    </row>
    <row r="752" customFormat="1" ht="27" customHeight="1" spans="1:10">
      <c r="A752" s="12">
        <v>749</v>
      </c>
      <c r="B752" s="13" t="s">
        <v>1345</v>
      </c>
      <c r="C752" s="13" t="s">
        <v>1368</v>
      </c>
      <c r="D752" s="13" t="s">
        <v>1369</v>
      </c>
      <c r="E752" s="14">
        <v>1000</v>
      </c>
      <c r="F752" s="13">
        <v>1</v>
      </c>
      <c r="G752" s="14">
        <f t="shared" si="49"/>
        <v>1000</v>
      </c>
      <c r="H752" s="14">
        <v>0</v>
      </c>
      <c r="I752" s="18">
        <f t="shared" si="50"/>
        <v>1000</v>
      </c>
      <c r="J752" s="19"/>
    </row>
    <row r="753" customFormat="1" ht="27" customHeight="1" spans="1:10">
      <c r="A753" s="12">
        <v>750</v>
      </c>
      <c r="B753" s="13" t="s">
        <v>1345</v>
      </c>
      <c r="C753" s="13" t="s">
        <v>1370</v>
      </c>
      <c r="D753" s="13" t="s">
        <v>24</v>
      </c>
      <c r="E753" s="14">
        <v>1000</v>
      </c>
      <c r="F753" s="13">
        <v>1</v>
      </c>
      <c r="G753" s="14">
        <f t="shared" si="49"/>
        <v>1000</v>
      </c>
      <c r="H753" s="14">
        <v>0</v>
      </c>
      <c r="I753" s="18">
        <f t="shared" si="50"/>
        <v>1000</v>
      </c>
      <c r="J753" s="19"/>
    </row>
    <row r="754" customFormat="1" ht="27" customHeight="1" spans="1:10">
      <c r="A754" s="12">
        <v>751</v>
      </c>
      <c r="B754" s="13" t="s">
        <v>1345</v>
      </c>
      <c r="C754" s="13" t="s">
        <v>1371</v>
      </c>
      <c r="D754" s="13" t="s">
        <v>1372</v>
      </c>
      <c r="E754" s="14">
        <v>1000</v>
      </c>
      <c r="F754" s="13">
        <v>1</v>
      </c>
      <c r="G754" s="14">
        <f t="shared" si="49"/>
        <v>1000</v>
      </c>
      <c r="H754" s="14">
        <v>0</v>
      </c>
      <c r="I754" s="18">
        <f t="shared" si="50"/>
        <v>1000</v>
      </c>
      <c r="J754" s="19"/>
    </row>
    <row r="755" customFormat="1" ht="27" customHeight="1" spans="1:10">
      <c r="A755" s="12">
        <v>752</v>
      </c>
      <c r="B755" s="13" t="s">
        <v>1345</v>
      </c>
      <c r="C755" s="13" t="s">
        <v>1373</v>
      </c>
      <c r="D755" s="13" t="s">
        <v>1374</v>
      </c>
      <c r="E755" s="14">
        <v>1000</v>
      </c>
      <c r="F755" s="13">
        <v>1</v>
      </c>
      <c r="G755" s="14">
        <f t="shared" si="49"/>
        <v>1000</v>
      </c>
      <c r="H755" s="14">
        <v>0</v>
      </c>
      <c r="I755" s="18">
        <f t="shared" si="50"/>
        <v>1000</v>
      </c>
      <c r="J755" s="19"/>
    </row>
    <row r="756" customFormat="1" ht="27" customHeight="1" spans="1:10">
      <c r="A756" s="12">
        <v>753</v>
      </c>
      <c r="B756" s="13" t="s">
        <v>1345</v>
      </c>
      <c r="C756" s="13" t="s">
        <v>1375</v>
      </c>
      <c r="D756" s="13" t="s">
        <v>710</v>
      </c>
      <c r="E756" s="14">
        <v>1000</v>
      </c>
      <c r="F756" s="13">
        <v>1</v>
      </c>
      <c r="G756" s="14">
        <f t="shared" si="49"/>
        <v>1000</v>
      </c>
      <c r="H756" s="14">
        <v>0</v>
      </c>
      <c r="I756" s="18">
        <f t="shared" si="50"/>
        <v>1000</v>
      </c>
      <c r="J756" s="19"/>
    </row>
    <row r="757" customFormat="1" ht="27" customHeight="1" spans="1:10">
      <c r="A757" s="12">
        <v>754</v>
      </c>
      <c r="B757" s="13" t="s">
        <v>1345</v>
      </c>
      <c r="C757" s="13" t="s">
        <v>1376</v>
      </c>
      <c r="D757" s="13" t="s">
        <v>1377</v>
      </c>
      <c r="E757" s="14">
        <v>1000</v>
      </c>
      <c r="F757" s="13">
        <v>1</v>
      </c>
      <c r="G757" s="14">
        <f t="shared" si="49"/>
        <v>1000</v>
      </c>
      <c r="H757" s="14">
        <v>0</v>
      </c>
      <c r="I757" s="18">
        <f t="shared" si="50"/>
        <v>1000</v>
      </c>
      <c r="J757" s="19"/>
    </row>
    <row r="758" customFormat="1" ht="27" customHeight="1" spans="1:10">
      <c r="A758" s="12">
        <v>755</v>
      </c>
      <c r="B758" s="13" t="s">
        <v>1345</v>
      </c>
      <c r="C758" s="13" t="s">
        <v>1378</v>
      </c>
      <c r="D758" s="13" t="s">
        <v>1379</v>
      </c>
      <c r="E758" s="14">
        <v>1000</v>
      </c>
      <c r="F758" s="13">
        <v>1</v>
      </c>
      <c r="G758" s="14">
        <f t="shared" si="49"/>
        <v>1000</v>
      </c>
      <c r="H758" s="14">
        <v>0</v>
      </c>
      <c r="I758" s="18">
        <f t="shared" si="50"/>
        <v>1000</v>
      </c>
      <c r="J758" s="19"/>
    </row>
    <row r="759" customFormat="1" ht="27" customHeight="1" spans="1:10">
      <c r="A759" s="12">
        <v>756</v>
      </c>
      <c r="B759" s="13" t="s">
        <v>1345</v>
      </c>
      <c r="C759" s="13" t="s">
        <v>1380</v>
      </c>
      <c r="D759" s="13" t="s">
        <v>1381</v>
      </c>
      <c r="E759" s="14">
        <v>1000</v>
      </c>
      <c r="F759" s="13">
        <v>1</v>
      </c>
      <c r="G759" s="14">
        <f t="shared" si="49"/>
        <v>1000</v>
      </c>
      <c r="H759" s="14">
        <v>0</v>
      </c>
      <c r="I759" s="18">
        <f t="shared" si="50"/>
        <v>1000</v>
      </c>
      <c r="J759" s="19"/>
    </row>
    <row r="760" customFormat="1" ht="27" customHeight="1" spans="1:10">
      <c r="A760" s="12">
        <v>757</v>
      </c>
      <c r="B760" s="13" t="s">
        <v>1345</v>
      </c>
      <c r="C760" s="13" t="s">
        <v>1382</v>
      </c>
      <c r="D760" s="13" t="s">
        <v>1044</v>
      </c>
      <c r="E760" s="14">
        <v>1000</v>
      </c>
      <c r="F760" s="13">
        <v>1</v>
      </c>
      <c r="G760" s="14">
        <f t="shared" si="49"/>
        <v>1000</v>
      </c>
      <c r="H760" s="14">
        <v>0</v>
      </c>
      <c r="I760" s="18">
        <f t="shared" si="50"/>
        <v>1000</v>
      </c>
      <c r="J760" s="19"/>
    </row>
    <row r="761" customFormat="1" ht="27" customHeight="1" spans="1:10">
      <c r="A761" s="12">
        <v>758</v>
      </c>
      <c r="B761" s="13" t="s">
        <v>1345</v>
      </c>
      <c r="C761" s="13" t="s">
        <v>1383</v>
      </c>
      <c r="D761" s="13" t="s">
        <v>56</v>
      </c>
      <c r="E761" s="14">
        <v>1000</v>
      </c>
      <c r="F761" s="13">
        <v>1</v>
      </c>
      <c r="G761" s="14">
        <f t="shared" si="49"/>
        <v>1000</v>
      </c>
      <c r="H761" s="14">
        <v>0</v>
      </c>
      <c r="I761" s="18">
        <f t="shared" si="50"/>
        <v>1000</v>
      </c>
      <c r="J761" s="19"/>
    </row>
    <row r="762" customFormat="1" ht="27" customHeight="1" spans="1:10">
      <c r="A762" s="12">
        <v>759</v>
      </c>
      <c r="B762" s="13" t="s">
        <v>1345</v>
      </c>
      <c r="C762" s="13" t="s">
        <v>1384</v>
      </c>
      <c r="D762" s="13" t="s">
        <v>1385</v>
      </c>
      <c r="E762" s="14">
        <v>1000</v>
      </c>
      <c r="F762" s="13">
        <v>1</v>
      </c>
      <c r="G762" s="14">
        <f t="shared" si="49"/>
        <v>1000</v>
      </c>
      <c r="H762" s="14">
        <v>0</v>
      </c>
      <c r="I762" s="18">
        <f t="shared" si="50"/>
        <v>1000</v>
      </c>
      <c r="J762" s="19"/>
    </row>
    <row r="763" customFormat="1" ht="27" customHeight="1" spans="1:10">
      <c r="A763" s="12">
        <v>760</v>
      </c>
      <c r="B763" s="13" t="s">
        <v>1345</v>
      </c>
      <c r="C763" s="13" t="s">
        <v>1386</v>
      </c>
      <c r="D763" s="13" t="s">
        <v>1387</v>
      </c>
      <c r="E763" s="14">
        <v>1000</v>
      </c>
      <c r="F763" s="13">
        <v>1</v>
      </c>
      <c r="G763" s="14">
        <f t="shared" si="49"/>
        <v>1000</v>
      </c>
      <c r="H763" s="14">
        <v>0</v>
      </c>
      <c r="I763" s="18">
        <f t="shared" si="50"/>
        <v>1000</v>
      </c>
      <c r="J763" s="19"/>
    </row>
    <row r="764" customFormat="1" ht="27" customHeight="1" spans="1:10">
      <c r="A764" s="12">
        <v>761</v>
      </c>
      <c r="B764" s="13" t="s">
        <v>1345</v>
      </c>
      <c r="C764" s="13" t="s">
        <v>1388</v>
      </c>
      <c r="D764" s="13" t="s">
        <v>1389</v>
      </c>
      <c r="E764" s="14">
        <v>1000</v>
      </c>
      <c r="F764" s="13">
        <v>1</v>
      </c>
      <c r="G764" s="14">
        <f t="shared" si="49"/>
        <v>1000</v>
      </c>
      <c r="H764" s="14">
        <v>0</v>
      </c>
      <c r="I764" s="18">
        <f t="shared" si="50"/>
        <v>1000</v>
      </c>
      <c r="J764" s="19"/>
    </row>
    <row r="765" customFormat="1" ht="27" customHeight="1" spans="1:10">
      <c r="A765" s="12">
        <v>762</v>
      </c>
      <c r="B765" s="13" t="s">
        <v>1345</v>
      </c>
      <c r="C765" s="13" t="s">
        <v>1390</v>
      </c>
      <c r="D765" s="13" t="s">
        <v>1391</v>
      </c>
      <c r="E765" s="14">
        <v>1000</v>
      </c>
      <c r="F765" s="13">
        <v>1</v>
      </c>
      <c r="G765" s="14">
        <f t="shared" si="49"/>
        <v>1000</v>
      </c>
      <c r="H765" s="14">
        <v>0</v>
      </c>
      <c r="I765" s="18">
        <f t="shared" si="50"/>
        <v>1000</v>
      </c>
      <c r="J765" s="19"/>
    </row>
    <row r="766" customFormat="1" ht="27" customHeight="1" spans="1:10">
      <c r="A766" s="12">
        <v>763</v>
      </c>
      <c r="B766" s="13" t="s">
        <v>1345</v>
      </c>
      <c r="C766" s="13" t="s">
        <v>1392</v>
      </c>
      <c r="D766" s="13" t="s">
        <v>1393</v>
      </c>
      <c r="E766" s="14">
        <v>1000</v>
      </c>
      <c r="F766" s="13">
        <v>1</v>
      </c>
      <c r="G766" s="14">
        <f t="shared" si="49"/>
        <v>1000</v>
      </c>
      <c r="H766" s="14">
        <v>0</v>
      </c>
      <c r="I766" s="18">
        <f t="shared" si="50"/>
        <v>1000</v>
      </c>
      <c r="J766" s="19"/>
    </row>
    <row r="767" customFormat="1" ht="27" customHeight="1" spans="1:10">
      <c r="A767" s="12">
        <v>764</v>
      </c>
      <c r="B767" s="13" t="s">
        <v>1345</v>
      </c>
      <c r="C767" s="13" t="s">
        <v>1394</v>
      </c>
      <c r="D767" s="13" t="s">
        <v>1395</v>
      </c>
      <c r="E767" s="14">
        <v>1000</v>
      </c>
      <c r="F767" s="13">
        <v>1</v>
      </c>
      <c r="G767" s="14">
        <f t="shared" si="49"/>
        <v>1000</v>
      </c>
      <c r="H767" s="14">
        <v>0</v>
      </c>
      <c r="I767" s="18">
        <f t="shared" si="50"/>
        <v>1000</v>
      </c>
      <c r="J767" s="19"/>
    </row>
    <row r="768" customFormat="1" ht="27" customHeight="1" spans="1:10">
      <c r="A768" s="12">
        <v>765</v>
      </c>
      <c r="B768" s="13" t="s">
        <v>1345</v>
      </c>
      <c r="C768" s="13" t="s">
        <v>1396</v>
      </c>
      <c r="D768" s="13" t="s">
        <v>1397</v>
      </c>
      <c r="E768" s="14">
        <v>1000</v>
      </c>
      <c r="F768" s="13">
        <v>1</v>
      </c>
      <c r="G768" s="14">
        <f t="shared" si="49"/>
        <v>1000</v>
      </c>
      <c r="H768" s="14">
        <v>0</v>
      </c>
      <c r="I768" s="18">
        <f t="shared" si="50"/>
        <v>1000</v>
      </c>
      <c r="J768" s="19"/>
    </row>
    <row r="769" customFormat="1" ht="27" customHeight="1" spans="1:10">
      <c r="A769" s="12">
        <v>766</v>
      </c>
      <c r="B769" s="13" t="s">
        <v>1345</v>
      </c>
      <c r="C769" s="13" t="s">
        <v>1398</v>
      </c>
      <c r="D769" s="13" t="s">
        <v>1399</v>
      </c>
      <c r="E769" s="14">
        <v>1000</v>
      </c>
      <c r="F769" s="13">
        <v>1</v>
      </c>
      <c r="G769" s="14">
        <f t="shared" si="49"/>
        <v>1000</v>
      </c>
      <c r="H769" s="14">
        <v>0</v>
      </c>
      <c r="I769" s="18">
        <f t="shared" si="50"/>
        <v>1000</v>
      </c>
      <c r="J769" s="19"/>
    </row>
    <row r="770" customFormat="1" ht="27" customHeight="1" spans="1:10">
      <c r="A770" s="12">
        <v>767</v>
      </c>
      <c r="B770" s="13" t="s">
        <v>1345</v>
      </c>
      <c r="C770" s="13" t="s">
        <v>1400</v>
      </c>
      <c r="D770" s="13" t="s">
        <v>1401</v>
      </c>
      <c r="E770" s="14">
        <v>1000</v>
      </c>
      <c r="F770" s="13">
        <v>1</v>
      </c>
      <c r="G770" s="14">
        <f t="shared" si="49"/>
        <v>1000</v>
      </c>
      <c r="H770" s="14">
        <v>0</v>
      </c>
      <c r="I770" s="18">
        <f t="shared" si="50"/>
        <v>1000</v>
      </c>
      <c r="J770" s="19"/>
    </row>
    <row r="771" customFormat="1" ht="27" customHeight="1" spans="1:10">
      <c r="A771" s="12">
        <v>768</v>
      </c>
      <c r="B771" s="13" t="s">
        <v>1345</v>
      </c>
      <c r="C771" s="13" t="s">
        <v>1402</v>
      </c>
      <c r="D771" s="13" t="s">
        <v>1403</v>
      </c>
      <c r="E771" s="14">
        <v>1000</v>
      </c>
      <c r="F771" s="13">
        <v>1</v>
      </c>
      <c r="G771" s="14">
        <f t="shared" si="49"/>
        <v>1000</v>
      </c>
      <c r="H771" s="14">
        <v>0</v>
      </c>
      <c r="I771" s="18">
        <f t="shared" si="50"/>
        <v>1000</v>
      </c>
      <c r="J771" s="19"/>
    </row>
    <row r="772" customFormat="1" ht="27" customHeight="1" spans="1:10">
      <c r="A772" s="12">
        <v>769</v>
      </c>
      <c r="B772" s="13" t="s">
        <v>1345</v>
      </c>
      <c r="C772" s="13" t="s">
        <v>1404</v>
      </c>
      <c r="D772" s="13" t="s">
        <v>1405</v>
      </c>
      <c r="E772" s="14">
        <v>1000</v>
      </c>
      <c r="F772" s="13">
        <v>1</v>
      </c>
      <c r="G772" s="14">
        <f t="shared" si="49"/>
        <v>1000</v>
      </c>
      <c r="H772" s="14">
        <v>0</v>
      </c>
      <c r="I772" s="18">
        <f t="shared" si="50"/>
        <v>1000</v>
      </c>
      <c r="J772" s="19"/>
    </row>
    <row r="773" customFormat="1" ht="27" customHeight="1" spans="1:10">
      <c r="A773" s="12">
        <v>770</v>
      </c>
      <c r="B773" s="13" t="s">
        <v>1345</v>
      </c>
      <c r="C773" s="13" t="s">
        <v>595</v>
      </c>
      <c r="D773" s="13" t="s">
        <v>1406</v>
      </c>
      <c r="E773" s="14">
        <v>1000</v>
      </c>
      <c r="F773" s="13">
        <v>1</v>
      </c>
      <c r="G773" s="14">
        <f t="shared" ref="G773:G801" si="51">E773*F773</f>
        <v>1000</v>
      </c>
      <c r="H773" s="14">
        <v>0</v>
      </c>
      <c r="I773" s="18">
        <f t="shared" ref="I773:I801" si="52">G773-H773</f>
        <v>1000</v>
      </c>
      <c r="J773" s="19"/>
    </row>
    <row r="774" customFormat="1" ht="27" customHeight="1" spans="1:10">
      <c r="A774" s="12">
        <v>771</v>
      </c>
      <c r="B774" s="13" t="s">
        <v>1345</v>
      </c>
      <c r="C774" s="13" t="s">
        <v>1407</v>
      </c>
      <c r="D774" s="13" t="s">
        <v>1408</v>
      </c>
      <c r="E774" s="14">
        <v>1000</v>
      </c>
      <c r="F774" s="13">
        <v>1</v>
      </c>
      <c r="G774" s="14">
        <f t="shared" si="51"/>
        <v>1000</v>
      </c>
      <c r="H774" s="14">
        <v>0</v>
      </c>
      <c r="I774" s="18">
        <f t="shared" si="52"/>
        <v>1000</v>
      </c>
      <c r="J774" s="19"/>
    </row>
    <row r="775" customFormat="1" ht="27" customHeight="1" spans="1:10">
      <c r="A775" s="12">
        <v>772</v>
      </c>
      <c r="B775" s="13" t="s">
        <v>1345</v>
      </c>
      <c r="C775" s="13" t="s">
        <v>1409</v>
      </c>
      <c r="D775" s="13" t="s">
        <v>1410</v>
      </c>
      <c r="E775" s="14">
        <v>1000</v>
      </c>
      <c r="F775" s="13">
        <v>1</v>
      </c>
      <c r="G775" s="14">
        <f t="shared" si="51"/>
        <v>1000</v>
      </c>
      <c r="H775" s="14">
        <v>0</v>
      </c>
      <c r="I775" s="18">
        <f t="shared" si="52"/>
        <v>1000</v>
      </c>
      <c r="J775" s="19"/>
    </row>
    <row r="776" customFormat="1" ht="27" customHeight="1" spans="1:10">
      <c r="A776" s="12">
        <v>773</v>
      </c>
      <c r="B776" s="13" t="s">
        <v>1345</v>
      </c>
      <c r="C776" s="13" t="s">
        <v>1411</v>
      </c>
      <c r="D776" s="13" t="s">
        <v>1412</v>
      </c>
      <c r="E776" s="14">
        <v>1000</v>
      </c>
      <c r="F776" s="13">
        <v>1</v>
      </c>
      <c r="G776" s="14">
        <f t="shared" si="51"/>
        <v>1000</v>
      </c>
      <c r="H776" s="14">
        <v>0</v>
      </c>
      <c r="I776" s="18">
        <f t="shared" si="52"/>
        <v>1000</v>
      </c>
      <c r="J776" s="19"/>
    </row>
    <row r="777" customFormat="1" ht="27" customHeight="1" spans="1:10">
      <c r="A777" s="12">
        <v>774</v>
      </c>
      <c r="B777" s="13" t="s">
        <v>1345</v>
      </c>
      <c r="C777" s="13" t="s">
        <v>1413</v>
      </c>
      <c r="D777" s="13" t="s">
        <v>1361</v>
      </c>
      <c r="E777" s="14">
        <v>1000</v>
      </c>
      <c r="F777" s="13">
        <v>1</v>
      </c>
      <c r="G777" s="14">
        <f t="shared" si="51"/>
        <v>1000</v>
      </c>
      <c r="H777" s="14">
        <v>0</v>
      </c>
      <c r="I777" s="18">
        <f t="shared" si="52"/>
        <v>1000</v>
      </c>
      <c r="J777" s="19"/>
    </row>
    <row r="778" customFormat="1" ht="27" customHeight="1" spans="1:10">
      <c r="A778" s="12">
        <v>775</v>
      </c>
      <c r="B778" s="13" t="s">
        <v>1345</v>
      </c>
      <c r="C778" s="13" t="s">
        <v>1414</v>
      </c>
      <c r="D778" s="13" t="s">
        <v>1415</v>
      </c>
      <c r="E778" s="14">
        <v>1000</v>
      </c>
      <c r="F778" s="13">
        <v>1</v>
      </c>
      <c r="G778" s="14">
        <f t="shared" si="51"/>
        <v>1000</v>
      </c>
      <c r="H778" s="14">
        <v>0</v>
      </c>
      <c r="I778" s="18">
        <f t="shared" si="52"/>
        <v>1000</v>
      </c>
      <c r="J778" s="19"/>
    </row>
    <row r="779" customFormat="1" ht="27" customHeight="1" spans="1:10">
      <c r="A779" s="12">
        <v>776</v>
      </c>
      <c r="B779" s="13" t="s">
        <v>1345</v>
      </c>
      <c r="C779" s="13" t="s">
        <v>1416</v>
      </c>
      <c r="D779" s="13" t="s">
        <v>222</v>
      </c>
      <c r="E779" s="14">
        <v>1000</v>
      </c>
      <c r="F779" s="13">
        <v>1</v>
      </c>
      <c r="G779" s="14">
        <f t="shared" si="51"/>
        <v>1000</v>
      </c>
      <c r="H779" s="14">
        <v>0</v>
      </c>
      <c r="I779" s="18">
        <f t="shared" si="52"/>
        <v>1000</v>
      </c>
      <c r="J779" s="19"/>
    </row>
    <row r="780" customFormat="1" ht="27" customHeight="1" spans="1:10">
      <c r="A780" s="12">
        <v>777</v>
      </c>
      <c r="B780" s="13" t="s">
        <v>1345</v>
      </c>
      <c r="C780" s="13" t="s">
        <v>1417</v>
      </c>
      <c r="D780" s="13" t="s">
        <v>675</v>
      </c>
      <c r="E780" s="14">
        <v>1000</v>
      </c>
      <c r="F780" s="13">
        <v>1</v>
      </c>
      <c r="G780" s="14">
        <f t="shared" si="51"/>
        <v>1000</v>
      </c>
      <c r="H780" s="14">
        <v>0</v>
      </c>
      <c r="I780" s="18">
        <f t="shared" si="52"/>
        <v>1000</v>
      </c>
      <c r="J780" s="19"/>
    </row>
    <row r="781" customFormat="1" ht="27" customHeight="1" spans="1:10">
      <c r="A781" s="12">
        <v>778</v>
      </c>
      <c r="B781" s="13" t="s">
        <v>1345</v>
      </c>
      <c r="C781" s="13" t="s">
        <v>1418</v>
      </c>
      <c r="D781" s="13" t="s">
        <v>1419</v>
      </c>
      <c r="E781" s="14">
        <v>1000</v>
      </c>
      <c r="F781" s="13">
        <v>1</v>
      </c>
      <c r="G781" s="14">
        <f t="shared" si="51"/>
        <v>1000</v>
      </c>
      <c r="H781" s="14">
        <v>0</v>
      </c>
      <c r="I781" s="18">
        <f t="shared" si="52"/>
        <v>1000</v>
      </c>
      <c r="J781" s="19"/>
    </row>
    <row r="782" customFormat="1" ht="27" customHeight="1" spans="1:10">
      <c r="A782" s="12">
        <v>779</v>
      </c>
      <c r="B782" s="13" t="s">
        <v>1345</v>
      </c>
      <c r="C782" s="13" t="s">
        <v>1420</v>
      </c>
      <c r="D782" s="13" t="s">
        <v>1421</v>
      </c>
      <c r="E782" s="14">
        <v>1550</v>
      </c>
      <c r="F782" s="13">
        <v>1</v>
      </c>
      <c r="G782" s="14">
        <f t="shared" si="51"/>
        <v>1550</v>
      </c>
      <c r="H782" s="14">
        <v>0</v>
      </c>
      <c r="I782" s="18">
        <f t="shared" si="52"/>
        <v>1550</v>
      </c>
      <c r="J782" s="19"/>
    </row>
    <row r="783" customFormat="1" ht="27" customHeight="1" spans="1:10">
      <c r="A783" s="12">
        <v>780</v>
      </c>
      <c r="B783" s="13" t="s">
        <v>1345</v>
      </c>
      <c r="C783" s="13" t="s">
        <v>1422</v>
      </c>
      <c r="D783" s="13" t="s">
        <v>1423</v>
      </c>
      <c r="E783" s="14">
        <v>1550</v>
      </c>
      <c r="F783" s="13">
        <v>1</v>
      </c>
      <c r="G783" s="14">
        <f t="shared" si="51"/>
        <v>1550</v>
      </c>
      <c r="H783" s="14">
        <v>0</v>
      </c>
      <c r="I783" s="18">
        <f t="shared" si="52"/>
        <v>1550</v>
      </c>
      <c r="J783" s="19"/>
    </row>
    <row r="784" customFormat="1" ht="27" customHeight="1" spans="1:10">
      <c r="A784" s="12">
        <v>781</v>
      </c>
      <c r="B784" s="13" t="s">
        <v>1345</v>
      </c>
      <c r="C784" s="13" t="s">
        <v>1424</v>
      </c>
      <c r="D784" s="13" t="s">
        <v>1425</v>
      </c>
      <c r="E784" s="14">
        <v>1550</v>
      </c>
      <c r="F784" s="13">
        <v>1</v>
      </c>
      <c r="G784" s="14">
        <f t="shared" si="51"/>
        <v>1550</v>
      </c>
      <c r="H784" s="14">
        <v>0</v>
      </c>
      <c r="I784" s="18">
        <f t="shared" si="52"/>
        <v>1550</v>
      </c>
      <c r="J784" s="19"/>
    </row>
    <row r="785" customFormat="1" ht="27" customHeight="1" spans="1:10">
      <c r="A785" s="12">
        <v>782</v>
      </c>
      <c r="B785" s="13" t="s">
        <v>1345</v>
      </c>
      <c r="C785" s="13" t="s">
        <v>1426</v>
      </c>
      <c r="D785" s="13" t="s">
        <v>1427</v>
      </c>
      <c r="E785" s="14">
        <v>1550</v>
      </c>
      <c r="F785" s="13">
        <v>1</v>
      </c>
      <c r="G785" s="14">
        <f t="shared" si="51"/>
        <v>1550</v>
      </c>
      <c r="H785" s="14">
        <v>0</v>
      </c>
      <c r="I785" s="18">
        <f t="shared" si="52"/>
        <v>1550</v>
      </c>
      <c r="J785" s="19"/>
    </row>
    <row r="786" customFormat="1" ht="27" customHeight="1" spans="1:10">
      <c r="A786" s="12">
        <v>783</v>
      </c>
      <c r="B786" s="13" t="s">
        <v>1345</v>
      </c>
      <c r="C786" s="13" t="s">
        <v>1428</v>
      </c>
      <c r="D786" s="13" t="s">
        <v>693</v>
      </c>
      <c r="E786" s="14">
        <v>1550</v>
      </c>
      <c r="F786" s="13">
        <v>1</v>
      </c>
      <c r="G786" s="14">
        <f t="shared" si="51"/>
        <v>1550</v>
      </c>
      <c r="H786" s="14">
        <v>0</v>
      </c>
      <c r="I786" s="18">
        <f t="shared" si="52"/>
        <v>1550</v>
      </c>
      <c r="J786" s="19"/>
    </row>
    <row r="787" customFormat="1" ht="27" customHeight="1" spans="1:10">
      <c r="A787" s="12">
        <v>784</v>
      </c>
      <c r="B787" s="13" t="s">
        <v>1345</v>
      </c>
      <c r="C787" s="13" t="s">
        <v>1429</v>
      </c>
      <c r="D787" s="13" t="s">
        <v>1430</v>
      </c>
      <c r="E787" s="14">
        <v>1550</v>
      </c>
      <c r="F787" s="13">
        <v>1</v>
      </c>
      <c r="G787" s="14">
        <f t="shared" si="51"/>
        <v>1550</v>
      </c>
      <c r="H787" s="14">
        <v>0</v>
      </c>
      <c r="I787" s="18">
        <f t="shared" si="52"/>
        <v>1550</v>
      </c>
      <c r="J787" s="19"/>
    </row>
    <row r="788" customFormat="1" ht="27" customHeight="1" spans="1:10">
      <c r="A788" s="12">
        <v>785</v>
      </c>
      <c r="B788" s="13" t="s">
        <v>1345</v>
      </c>
      <c r="C788" s="13" t="s">
        <v>1431</v>
      </c>
      <c r="D788" s="13" t="s">
        <v>1432</v>
      </c>
      <c r="E788" s="14">
        <v>1550</v>
      </c>
      <c r="F788" s="13">
        <v>1</v>
      </c>
      <c r="G788" s="14">
        <f t="shared" si="51"/>
        <v>1550</v>
      </c>
      <c r="H788" s="14">
        <v>0</v>
      </c>
      <c r="I788" s="18">
        <f t="shared" si="52"/>
        <v>1550</v>
      </c>
      <c r="J788" s="19"/>
    </row>
    <row r="789" customFormat="1" ht="27" customHeight="1" spans="1:10">
      <c r="A789" s="12">
        <v>786</v>
      </c>
      <c r="B789" s="13" t="s">
        <v>1345</v>
      </c>
      <c r="C789" s="13" t="s">
        <v>1433</v>
      </c>
      <c r="D789" s="13" t="s">
        <v>1434</v>
      </c>
      <c r="E789" s="14">
        <v>1550</v>
      </c>
      <c r="F789" s="13">
        <v>1</v>
      </c>
      <c r="G789" s="14">
        <f t="shared" si="51"/>
        <v>1550</v>
      </c>
      <c r="H789" s="14">
        <v>0</v>
      </c>
      <c r="I789" s="18">
        <f t="shared" si="52"/>
        <v>1550</v>
      </c>
      <c r="J789" s="19"/>
    </row>
    <row r="790" customFormat="1" ht="27" customHeight="1" spans="1:10">
      <c r="A790" s="12">
        <v>787</v>
      </c>
      <c r="B790" s="13" t="s">
        <v>1345</v>
      </c>
      <c r="C790" s="13" t="s">
        <v>1435</v>
      </c>
      <c r="D790" s="13" t="s">
        <v>453</v>
      </c>
      <c r="E790" s="14">
        <v>1000</v>
      </c>
      <c r="F790" s="13">
        <v>1</v>
      </c>
      <c r="G790" s="14">
        <f t="shared" si="51"/>
        <v>1000</v>
      </c>
      <c r="H790" s="14">
        <v>0</v>
      </c>
      <c r="I790" s="18">
        <f t="shared" si="52"/>
        <v>1000</v>
      </c>
      <c r="J790" s="19"/>
    </row>
    <row r="791" customFormat="1" ht="27" customHeight="1" spans="1:10">
      <c r="A791" s="12">
        <v>788</v>
      </c>
      <c r="B791" s="13" t="s">
        <v>1345</v>
      </c>
      <c r="C791" s="13" t="s">
        <v>1436</v>
      </c>
      <c r="D791" s="13" t="s">
        <v>1361</v>
      </c>
      <c r="E791" s="14">
        <v>1000</v>
      </c>
      <c r="F791" s="13">
        <v>1</v>
      </c>
      <c r="G791" s="14">
        <f t="shared" si="51"/>
        <v>1000</v>
      </c>
      <c r="H791" s="14">
        <v>0</v>
      </c>
      <c r="I791" s="18">
        <f t="shared" si="52"/>
        <v>1000</v>
      </c>
      <c r="J791" s="19"/>
    </row>
    <row r="792" customFormat="1" ht="27" customHeight="1" spans="1:10">
      <c r="A792" s="12">
        <v>789</v>
      </c>
      <c r="B792" s="13" t="s">
        <v>1345</v>
      </c>
      <c r="C792" s="13" t="s">
        <v>1437</v>
      </c>
      <c r="D792" s="13" t="s">
        <v>1438</v>
      </c>
      <c r="E792" s="14">
        <v>1000</v>
      </c>
      <c r="F792" s="13">
        <v>1</v>
      </c>
      <c r="G792" s="14">
        <f t="shared" si="51"/>
        <v>1000</v>
      </c>
      <c r="H792" s="14">
        <v>0</v>
      </c>
      <c r="I792" s="18">
        <f t="shared" si="52"/>
        <v>1000</v>
      </c>
      <c r="J792" s="19"/>
    </row>
    <row r="793" customFormat="1" ht="27" customHeight="1" spans="1:10">
      <c r="A793" s="12">
        <v>790</v>
      </c>
      <c r="B793" s="13" t="s">
        <v>1345</v>
      </c>
      <c r="C793" s="13" t="s">
        <v>1439</v>
      </c>
      <c r="D793" s="13" t="s">
        <v>1438</v>
      </c>
      <c r="E793" s="14">
        <v>1000</v>
      </c>
      <c r="F793" s="13">
        <v>1</v>
      </c>
      <c r="G793" s="14">
        <f t="shared" si="51"/>
        <v>1000</v>
      </c>
      <c r="H793" s="14">
        <v>0</v>
      </c>
      <c r="I793" s="18">
        <f t="shared" si="52"/>
        <v>1000</v>
      </c>
      <c r="J793" s="19"/>
    </row>
    <row r="794" customFormat="1" ht="27" customHeight="1" spans="1:10">
      <c r="A794" s="12">
        <v>791</v>
      </c>
      <c r="B794" s="13" t="s">
        <v>1345</v>
      </c>
      <c r="C794" s="13" t="s">
        <v>1440</v>
      </c>
      <c r="D794" s="13" t="s">
        <v>1441</v>
      </c>
      <c r="E794" s="14">
        <v>1000</v>
      </c>
      <c r="F794" s="13">
        <v>1</v>
      </c>
      <c r="G794" s="14">
        <f t="shared" si="51"/>
        <v>1000</v>
      </c>
      <c r="H794" s="14">
        <v>0</v>
      </c>
      <c r="I794" s="18">
        <f t="shared" si="52"/>
        <v>1000</v>
      </c>
      <c r="J794" s="19"/>
    </row>
    <row r="795" customFormat="1" ht="27" customHeight="1" spans="1:10">
      <c r="A795" s="12">
        <v>792</v>
      </c>
      <c r="B795" s="13" t="s">
        <v>1345</v>
      </c>
      <c r="C795" s="13" t="s">
        <v>1442</v>
      </c>
      <c r="D795" s="13" t="s">
        <v>771</v>
      </c>
      <c r="E795" s="14">
        <v>1000</v>
      </c>
      <c r="F795" s="13">
        <v>1</v>
      </c>
      <c r="G795" s="14">
        <f t="shared" si="51"/>
        <v>1000</v>
      </c>
      <c r="H795" s="14">
        <v>0</v>
      </c>
      <c r="I795" s="18">
        <f t="shared" si="52"/>
        <v>1000</v>
      </c>
      <c r="J795" s="19"/>
    </row>
    <row r="796" customFormat="1" ht="27" customHeight="1" spans="1:10">
      <c r="A796" s="12">
        <v>793</v>
      </c>
      <c r="B796" s="13" t="s">
        <v>1345</v>
      </c>
      <c r="C796" s="13" t="s">
        <v>1443</v>
      </c>
      <c r="D796" s="13" t="s">
        <v>1444</v>
      </c>
      <c r="E796" s="14">
        <v>1000</v>
      </c>
      <c r="F796" s="13">
        <v>1</v>
      </c>
      <c r="G796" s="14">
        <f t="shared" si="51"/>
        <v>1000</v>
      </c>
      <c r="H796" s="14">
        <v>0</v>
      </c>
      <c r="I796" s="18">
        <f t="shared" si="52"/>
        <v>1000</v>
      </c>
      <c r="J796" s="19"/>
    </row>
    <row r="797" customFormat="1" ht="27" customHeight="1" spans="1:10">
      <c r="A797" s="12">
        <v>794</v>
      </c>
      <c r="B797" s="13" t="s">
        <v>1345</v>
      </c>
      <c r="C797" s="13" t="s">
        <v>1445</v>
      </c>
      <c r="D797" s="13" t="s">
        <v>1446</v>
      </c>
      <c r="E797" s="14">
        <v>1000</v>
      </c>
      <c r="F797" s="13">
        <v>1</v>
      </c>
      <c r="G797" s="14">
        <f t="shared" si="51"/>
        <v>1000</v>
      </c>
      <c r="H797" s="14">
        <v>0</v>
      </c>
      <c r="I797" s="18">
        <f t="shared" si="52"/>
        <v>1000</v>
      </c>
      <c r="J797" s="19"/>
    </row>
    <row r="798" customFormat="1" ht="27" customHeight="1" spans="1:10">
      <c r="A798" s="12">
        <v>795</v>
      </c>
      <c r="B798" s="13" t="s">
        <v>1345</v>
      </c>
      <c r="C798" s="13" t="s">
        <v>1447</v>
      </c>
      <c r="D798" s="13" t="s">
        <v>1448</v>
      </c>
      <c r="E798" s="14">
        <v>1000</v>
      </c>
      <c r="F798" s="13">
        <v>1</v>
      </c>
      <c r="G798" s="14">
        <f t="shared" si="51"/>
        <v>1000</v>
      </c>
      <c r="H798" s="14">
        <v>0</v>
      </c>
      <c r="I798" s="18">
        <f t="shared" si="52"/>
        <v>1000</v>
      </c>
      <c r="J798" s="19"/>
    </row>
    <row r="799" customFormat="1" ht="27" customHeight="1" spans="1:10">
      <c r="A799" s="12">
        <v>796</v>
      </c>
      <c r="B799" s="13" t="s">
        <v>1345</v>
      </c>
      <c r="C799" s="13" t="s">
        <v>1449</v>
      </c>
      <c r="D799" s="13" t="s">
        <v>954</v>
      </c>
      <c r="E799" s="14">
        <v>1000</v>
      </c>
      <c r="F799" s="23">
        <v>1</v>
      </c>
      <c r="G799" s="14">
        <f t="shared" si="51"/>
        <v>1000</v>
      </c>
      <c r="H799" s="14">
        <v>0</v>
      </c>
      <c r="I799" s="18">
        <f t="shared" si="52"/>
        <v>1000</v>
      </c>
      <c r="J799" s="19"/>
    </row>
    <row r="800" customFormat="1" ht="27" customHeight="1" spans="1:10">
      <c r="A800" s="12">
        <v>797</v>
      </c>
      <c r="B800" s="13" t="s">
        <v>1345</v>
      </c>
      <c r="C800" s="13" t="s">
        <v>1450</v>
      </c>
      <c r="D800" s="13" t="s">
        <v>1451</v>
      </c>
      <c r="E800" s="14">
        <v>1000</v>
      </c>
      <c r="F800" s="23">
        <v>1</v>
      </c>
      <c r="G800" s="14">
        <f t="shared" si="51"/>
        <v>1000</v>
      </c>
      <c r="H800" s="14">
        <v>0</v>
      </c>
      <c r="I800" s="18">
        <f t="shared" si="52"/>
        <v>1000</v>
      </c>
      <c r="J800" s="19"/>
    </row>
    <row r="801" customFormat="1" ht="27" customHeight="1" spans="1:10">
      <c r="A801" s="12">
        <v>798</v>
      </c>
      <c r="B801" s="13" t="s">
        <v>1345</v>
      </c>
      <c r="C801" s="13" t="s">
        <v>1452</v>
      </c>
      <c r="D801" s="13" t="s">
        <v>1453</v>
      </c>
      <c r="E801" s="14">
        <v>1000</v>
      </c>
      <c r="F801" s="23">
        <v>1</v>
      </c>
      <c r="G801" s="14">
        <f t="shared" si="51"/>
        <v>1000</v>
      </c>
      <c r="H801" s="14">
        <v>0</v>
      </c>
      <c r="I801" s="18">
        <f t="shared" si="52"/>
        <v>1000</v>
      </c>
      <c r="J801" s="19"/>
    </row>
    <row r="802" customFormat="1" ht="27" customHeight="1" spans="1:10">
      <c r="A802" s="12">
        <v>799</v>
      </c>
      <c r="B802" s="13" t="s">
        <v>1345</v>
      </c>
      <c r="C802" s="13" t="s">
        <v>1454</v>
      </c>
      <c r="D802" s="13" t="s">
        <v>1455</v>
      </c>
      <c r="E802" s="14">
        <v>1000</v>
      </c>
      <c r="F802" s="23">
        <v>1</v>
      </c>
      <c r="G802" s="14">
        <f t="shared" ref="G802:G844" si="53">E802*F802</f>
        <v>1000</v>
      </c>
      <c r="H802" s="14">
        <v>0</v>
      </c>
      <c r="I802" s="18">
        <f t="shared" ref="I802:I844" si="54">G802-H802</f>
        <v>1000</v>
      </c>
      <c r="J802" s="19"/>
    </row>
    <row r="803" customFormat="1" ht="27" customHeight="1" spans="1:10">
      <c r="A803" s="12">
        <v>800</v>
      </c>
      <c r="B803" s="13" t="s">
        <v>1345</v>
      </c>
      <c r="C803" s="13" t="s">
        <v>1456</v>
      </c>
      <c r="D803" s="13" t="s">
        <v>1457</v>
      </c>
      <c r="E803" s="14">
        <v>1000</v>
      </c>
      <c r="F803" s="23">
        <v>1</v>
      </c>
      <c r="G803" s="14">
        <f t="shared" si="53"/>
        <v>1000</v>
      </c>
      <c r="H803" s="14">
        <v>0</v>
      </c>
      <c r="I803" s="18">
        <f t="shared" si="54"/>
        <v>1000</v>
      </c>
      <c r="J803" s="19"/>
    </row>
    <row r="804" customFormat="1" ht="27" customHeight="1" spans="1:10">
      <c r="A804" s="12">
        <v>801</v>
      </c>
      <c r="B804" s="13" t="s">
        <v>1345</v>
      </c>
      <c r="C804" s="13" t="s">
        <v>1458</v>
      </c>
      <c r="D804" s="13" t="s">
        <v>1459</v>
      </c>
      <c r="E804" s="14">
        <v>1000</v>
      </c>
      <c r="F804" s="23">
        <v>1</v>
      </c>
      <c r="G804" s="14">
        <f t="shared" si="53"/>
        <v>1000</v>
      </c>
      <c r="H804" s="14">
        <v>0</v>
      </c>
      <c r="I804" s="18">
        <f t="shared" si="54"/>
        <v>1000</v>
      </c>
      <c r="J804" s="19"/>
    </row>
    <row r="805" customFormat="1" ht="27" customHeight="1" spans="1:10">
      <c r="A805" s="12">
        <v>802</v>
      </c>
      <c r="B805" s="13" t="s">
        <v>1345</v>
      </c>
      <c r="C805" s="13" t="s">
        <v>1460</v>
      </c>
      <c r="D805" s="13" t="s">
        <v>1461</v>
      </c>
      <c r="E805" s="14">
        <v>1000</v>
      </c>
      <c r="F805" s="23">
        <v>1</v>
      </c>
      <c r="G805" s="14">
        <f t="shared" si="53"/>
        <v>1000</v>
      </c>
      <c r="H805" s="14">
        <v>0</v>
      </c>
      <c r="I805" s="18">
        <f t="shared" si="54"/>
        <v>1000</v>
      </c>
      <c r="J805" s="19"/>
    </row>
    <row r="806" customFormat="1" ht="27" customHeight="1" spans="1:10">
      <c r="A806" s="12">
        <v>803</v>
      </c>
      <c r="B806" s="13" t="s">
        <v>1345</v>
      </c>
      <c r="C806" s="13" t="s">
        <v>1462</v>
      </c>
      <c r="D806" s="13" t="s">
        <v>387</v>
      </c>
      <c r="E806" s="14">
        <v>1000</v>
      </c>
      <c r="F806" s="23">
        <v>1</v>
      </c>
      <c r="G806" s="14">
        <f t="shared" si="53"/>
        <v>1000</v>
      </c>
      <c r="H806" s="14">
        <v>0</v>
      </c>
      <c r="I806" s="18">
        <f t="shared" si="54"/>
        <v>1000</v>
      </c>
      <c r="J806" s="19"/>
    </row>
    <row r="807" customFormat="1" ht="27" customHeight="1" spans="1:10">
      <c r="A807" s="12">
        <v>804</v>
      </c>
      <c r="B807" s="13" t="s">
        <v>1345</v>
      </c>
      <c r="C807" s="13" t="s">
        <v>1463</v>
      </c>
      <c r="D807" s="13" t="s">
        <v>616</v>
      </c>
      <c r="E807" s="14">
        <v>1000</v>
      </c>
      <c r="F807" s="23">
        <v>1</v>
      </c>
      <c r="G807" s="14">
        <f t="shared" si="53"/>
        <v>1000</v>
      </c>
      <c r="H807" s="14">
        <v>0</v>
      </c>
      <c r="I807" s="18">
        <f t="shared" si="54"/>
        <v>1000</v>
      </c>
      <c r="J807" s="19"/>
    </row>
    <row r="808" customFormat="1" ht="27" customHeight="1" spans="1:10">
      <c r="A808" s="12">
        <v>805</v>
      </c>
      <c r="B808" s="13" t="s">
        <v>1345</v>
      </c>
      <c r="C808" s="13" t="s">
        <v>1464</v>
      </c>
      <c r="D808" s="13" t="s">
        <v>424</v>
      </c>
      <c r="E808" s="14">
        <v>1000</v>
      </c>
      <c r="F808" s="23">
        <v>1</v>
      </c>
      <c r="G808" s="14">
        <f t="shared" si="53"/>
        <v>1000</v>
      </c>
      <c r="H808" s="14">
        <v>0</v>
      </c>
      <c r="I808" s="18">
        <f t="shared" si="54"/>
        <v>1000</v>
      </c>
      <c r="J808" s="19"/>
    </row>
    <row r="809" customFormat="1" ht="27" customHeight="1" spans="1:10">
      <c r="A809" s="12">
        <v>806</v>
      </c>
      <c r="B809" s="13" t="s">
        <v>1345</v>
      </c>
      <c r="C809" s="13" t="s">
        <v>1465</v>
      </c>
      <c r="D809" s="13" t="s">
        <v>56</v>
      </c>
      <c r="E809" s="14">
        <v>1000</v>
      </c>
      <c r="F809" s="23">
        <v>1</v>
      </c>
      <c r="G809" s="14">
        <f t="shared" si="53"/>
        <v>1000</v>
      </c>
      <c r="H809" s="14">
        <v>0</v>
      </c>
      <c r="I809" s="18">
        <f t="shared" si="54"/>
        <v>1000</v>
      </c>
      <c r="J809" s="19"/>
    </row>
    <row r="810" customFormat="1" ht="27" customHeight="1" spans="1:10">
      <c r="A810" s="12">
        <v>807</v>
      </c>
      <c r="B810" s="13" t="s">
        <v>1345</v>
      </c>
      <c r="C810" s="13" t="s">
        <v>1466</v>
      </c>
      <c r="D810" s="13" t="s">
        <v>410</v>
      </c>
      <c r="E810" s="14">
        <v>1000</v>
      </c>
      <c r="F810" s="23">
        <v>1</v>
      </c>
      <c r="G810" s="14">
        <f t="shared" si="53"/>
        <v>1000</v>
      </c>
      <c r="H810" s="14">
        <v>0</v>
      </c>
      <c r="I810" s="18">
        <f t="shared" si="54"/>
        <v>1000</v>
      </c>
      <c r="J810" s="19"/>
    </row>
    <row r="811" customFormat="1" ht="27" customHeight="1" spans="1:10">
      <c r="A811" s="12">
        <v>808</v>
      </c>
      <c r="B811" s="13" t="s">
        <v>1345</v>
      </c>
      <c r="C811" s="13" t="s">
        <v>1467</v>
      </c>
      <c r="D811" s="13" t="s">
        <v>1468</v>
      </c>
      <c r="E811" s="14">
        <v>1000</v>
      </c>
      <c r="F811" s="13">
        <v>1</v>
      </c>
      <c r="G811" s="14">
        <f t="shared" si="53"/>
        <v>1000</v>
      </c>
      <c r="H811" s="14">
        <v>0</v>
      </c>
      <c r="I811" s="18">
        <f t="shared" si="54"/>
        <v>1000</v>
      </c>
      <c r="J811" s="19"/>
    </row>
    <row r="812" customFormat="1" ht="27" customHeight="1" spans="1:10">
      <c r="A812" s="12">
        <v>809</v>
      </c>
      <c r="B812" s="13" t="s">
        <v>1469</v>
      </c>
      <c r="C812" s="13" t="s">
        <v>1470</v>
      </c>
      <c r="D812" s="13" t="s">
        <v>1471</v>
      </c>
      <c r="E812" s="14">
        <v>1550</v>
      </c>
      <c r="F812" s="13">
        <v>1</v>
      </c>
      <c r="G812" s="14">
        <f t="shared" si="53"/>
        <v>1550</v>
      </c>
      <c r="H812" s="14">
        <v>0</v>
      </c>
      <c r="I812" s="18">
        <f t="shared" si="54"/>
        <v>1550</v>
      </c>
      <c r="J812" s="19"/>
    </row>
    <row r="813" customFormat="1" ht="27" customHeight="1" spans="1:10">
      <c r="A813" s="12">
        <v>810</v>
      </c>
      <c r="B813" s="13" t="s">
        <v>1469</v>
      </c>
      <c r="C813" s="13" t="s">
        <v>1472</v>
      </c>
      <c r="D813" s="13" t="s">
        <v>1473</v>
      </c>
      <c r="E813" s="14">
        <v>1550</v>
      </c>
      <c r="F813" s="13">
        <v>1</v>
      </c>
      <c r="G813" s="14">
        <f t="shared" si="53"/>
        <v>1550</v>
      </c>
      <c r="H813" s="14">
        <v>0</v>
      </c>
      <c r="I813" s="18">
        <f t="shared" si="54"/>
        <v>1550</v>
      </c>
      <c r="J813" s="19"/>
    </row>
    <row r="814" customFormat="1" ht="27" customHeight="1" spans="1:10">
      <c r="A814" s="12">
        <v>811</v>
      </c>
      <c r="B814" s="13" t="s">
        <v>1469</v>
      </c>
      <c r="C814" s="13" t="s">
        <v>1474</v>
      </c>
      <c r="D814" s="13" t="s">
        <v>1475</v>
      </c>
      <c r="E814" s="14">
        <v>1550</v>
      </c>
      <c r="F814" s="13">
        <v>1</v>
      </c>
      <c r="G814" s="14">
        <f t="shared" si="53"/>
        <v>1550</v>
      </c>
      <c r="H814" s="14">
        <v>0</v>
      </c>
      <c r="I814" s="18">
        <f t="shared" si="54"/>
        <v>1550</v>
      </c>
      <c r="J814" s="19"/>
    </row>
    <row r="815" customFormat="1" ht="27" customHeight="1" spans="1:10">
      <c r="A815" s="12">
        <v>812</v>
      </c>
      <c r="B815" s="13" t="s">
        <v>1469</v>
      </c>
      <c r="C815" s="13" t="s">
        <v>1476</v>
      </c>
      <c r="D815" s="13" t="s">
        <v>1477</v>
      </c>
      <c r="E815" s="14">
        <v>1550</v>
      </c>
      <c r="F815" s="13">
        <v>1</v>
      </c>
      <c r="G815" s="14">
        <f t="shared" si="53"/>
        <v>1550</v>
      </c>
      <c r="H815" s="14">
        <v>0</v>
      </c>
      <c r="I815" s="18">
        <f t="shared" si="54"/>
        <v>1550</v>
      </c>
      <c r="J815" s="19"/>
    </row>
    <row r="816" customFormat="1" ht="27" customHeight="1" spans="1:10">
      <c r="A816" s="12">
        <v>813</v>
      </c>
      <c r="B816" s="13" t="s">
        <v>1469</v>
      </c>
      <c r="C816" s="13" t="s">
        <v>1478</v>
      </c>
      <c r="D816" s="13" t="s">
        <v>693</v>
      </c>
      <c r="E816" s="14">
        <v>1550</v>
      </c>
      <c r="F816" s="13">
        <v>1</v>
      </c>
      <c r="G816" s="14">
        <f t="shared" si="53"/>
        <v>1550</v>
      </c>
      <c r="H816" s="14">
        <v>0</v>
      </c>
      <c r="I816" s="18">
        <f t="shared" si="54"/>
        <v>1550</v>
      </c>
      <c r="J816" s="19"/>
    </row>
    <row r="817" customFormat="1" ht="27" customHeight="1" spans="1:10">
      <c r="A817" s="12">
        <v>814</v>
      </c>
      <c r="B817" s="13" t="s">
        <v>1469</v>
      </c>
      <c r="C817" s="13" t="s">
        <v>1479</v>
      </c>
      <c r="D817" s="13" t="s">
        <v>265</v>
      </c>
      <c r="E817" s="14">
        <v>1550</v>
      </c>
      <c r="F817" s="13">
        <v>1</v>
      </c>
      <c r="G817" s="14">
        <f t="shared" si="53"/>
        <v>1550</v>
      </c>
      <c r="H817" s="14">
        <v>0</v>
      </c>
      <c r="I817" s="18">
        <f t="shared" si="54"/>
        <v>1550</v>
      </c>
      <c r="J817" s="19"/>
    </row>
    <row r="818" customFormat="1" ht="27" customHeight="1" spans="1:10">
      <c r="A818" s="12">
        <v>815</v>
      </c>
      <c r="B818" s="13" t="s">
        <v>1469</v>
      </c>
      <c r="C818" s="13" t="s">
        <v>1480</v>
      </c>
      <c r="D818" s="13" t="s">
        <v>1326</v>
      </c>
      <c r="E818" s="14">
        <v>1550</v>
      </c>
      <c r="F818" s="13">
        <v>1</v>
      </c>
      <c r="G818" s="14">
        <f t="shared" si="53"/>
        <v>1550</v>
      </c>
      <c r="H818" s="14">
        <v>0</v>
      </c>
      <c r="I818" s="18">
        <f t="shared" si="54"/>
        <v>1550</v>
      </c>
      <c r="J818" s="19"/>
    </row>
    <row r="819" customFormat="1" ht="27" customHeight="1" spans="1:10">
      <c r="A819" s="12">
        <v>816</v>
      </c>
      <c r="B819" s="13" t="s">
        <v>1469</v>
      </c>
      <c r="C819" s="13" t="s">
        <v>1481</v>
      </c>
      <c r="D819" s="13" t="s">
        <v>1482</v>
      </c>
      <c r="E819" s="14">
        <v>1550</v>
      </c>
      <c r="F819" s="23">
        <v>1</v>
      </c>
      <c r="G819" s="14">
        <f t="shared" si="53"/>
        <v>1550</v>
      </c>
      <c r="H819" s="14">
        <v>0</v>
      </c>
      <c r="I819" s="18">
        <f t="shared" si="54"/>
        <v>1550</v>
      </c>
      <c r="J819" s="19"/>
    </row>
    <row r="820" customFormat="1" ht="27" customHeight="1" spans="1:10">
      <c r="A820" s="12">
        <v>817</v>
      </c>
      <c r="B820" s="13" t="s">
        <v>1469</v>
      </c>
      <c r="C820" s="13" t="s">
        <v>1483</v>
      </c>
      <c r="D820" s="13" t="s">
        <v>1484</v>
      </c>
      <c r="E820" s="14">
        <v>1550</v>
      </c>
      <c r="F820" s="23">
        <v>1</v>
      </c>
      <c r="G820" s="14">
        <f t="shared" si="53"/>
        <v>1550</v>
      </c>
      <c r="H820" s="14">
        <v>0</v>
      </c>
      <c r="I820" s="18">
        <f t="shared" si="54"/>
        <v>1550</v>
      </c>
      <c r="J820" s="19"/>
    </row>
    <row r="821" customFormat="1" ht="27" customHeight="1" spans="1:10">
      <c r="A821" s="12">
        <v>818</v>
      </c>
      <c r="B821" s="13" t="s">
        <v>1469</v>
      </c>
      <c r="C821" s="13" t="s">
        <v>1485</v>
      </c>
      <c r="D821" s="13" t="s">
        <v>1486</v>
      </c>
      <c r="E821" s="14">
        <v>1550</v>
      </c>
      <c r="F821" s="13">
        <v>1</v>
      </c>
      <c r="G821" s="14">
        <f t="shared" si="53"/>
        <v>1550</v>
      </c>
      <c r="H821" s="14">
        <v>0</v>
      </c>
      <c r="I821" s="18">
        <f t="shared" si="54"/>
        <v>1550</v>
      </c>
      <c r="J821" s="19"/>
    </row>
    <row r="822" customFormat="1" ht="27" customHeight="1" spans="1:10">
      <c r="A822" s="12">
        <v>819</v>
      </c>
      <c r="B822" s="13" t="s">
        <v>1469</v>
      </c>
      <c r="C822" s="13" t="s">
        <v>1487</v>
      </c>
      <c r="D822" s="13" t="s">
        <v>1488</v>
      </c>
      <c r="E822" s="14">
        <v>1550</v>
      </c>
      <c r="F822" s="13">
        <v>1</v>
      </c>
      <c r="G822" s="14">
        <f t="shared" si="53"/>
        <v>1550</v>
      </c>
      <c r="H822" s="14">
        <v>0</v>
      </c>
      <c r="I822" s="18">
        <f t="shared" si="54"/>
        <v>1550</v>
      </c>
      <c r="J822" s="19"/>
    </row>
    <row r="823" customFormat="1" ht="27" customHeight="1" spans="1:10">
      <c r="A823" s="12">
        <v>820</v>
      </c>
      <c r="B823" s="13" t="s">
        <v>1469</v>
      </c>
      <c r="C823" s="13" t="s">
        <v>1489</v>
      </c>
      <c r="D823" s="13" t="s">
        <v>1205</v>
      </c>
      <c r="E823" s="14">
        <v>1550</v>
      </c>
      <c r="F823" s="13">
        <v>1</v>
      </c>
      <c r="G823" s="14">
        <f t="shared" si="53"/>
        <v>1550</v>
      </c>
      <c r="H823" s="14">
        <v>0</v>
      </c>
      <c r="I823" s="18">
        <f t="shared" si="54"/>
        <v>1550</v>
      </c>
      <c r="J823" s="19"/>
    </row>
    <row r="824" customFormat="1" ht="27" customHeight="1" spans="1:10">
      <c r="A824" s="12">
        <v>821</v>
      </c>
      <c r="B824" s="13" t="s">
        <v>1469</v>
      </c>
      <c r="C824" s="13" t="s">
        <v>1490</v>
      </c>
      <c r="D824" s="13" t="s">
        <v>1131</v>
      </c>
      <c r="E824" s="14">
        <v>1550</v>
      </c>
      <c r="F824" s="13">
        <v>1</v>
      </c>
      <c r="G824" s="14">
        <f t="shared" si="53"/>
        <v>1550</v>
      </c>
      <c r="H824" s="14">
        <v>0</v>
      </c>
      <c r="I824" s="18">
        <f t="shared" si="54"/>
        <v>1550</v>
      </c>
      <c r="J824" s="19"/>
    </row>
    <row r="825" customFormat="1" ht="27" customHeight="1" spans="1:10">
      <c r="A825" s="12">
        <v>822</v>
      </c>
      <c r="B825" s="13" t="s">
        <v>1469</v>
      </c>
      <c r="C825" s="13" t="s">
        <v>1491</v>
      </c>
      <c r="D825" s="13" t="s">
        <v>1492</v>
      </c>
      <c r="E825" s="14">
        <v>1550</v>
      </c>
      <c r="F825" s="13">
        <v>1</v>
      </c>
      <c r="G825" s="14">
        <f t="shared" si="53"/>
        <v>1550</v>
      </c>
      <c r="H825" s="14">
        <v>0</v>
      </c>
      <c r="I825" s="18">
        <f t="shared" si="54"/>
        <v>1550</v>
      </c>
      <c r="J825" s="19"/>
    </row>
    <row r="826" customFormat="1" ht="27" customHeight="1" spans="1:10">
      <c r="A826" s="12">
        <v>823</v>
      </c>
      <c r="B826" s="13" t="s">
        <v>1469</v>
      </c>
      <c r="C826" s="13" t="s">
        <v>1493</v>
      </c>
      <c r="D826" s="13" t="s">
        <v>437</v>
      </c>
      <c r="E826" s="14">
        <v>1550</v>
      </c>
      <c r="F826" s="13">
        <v>1</v>
      </c>
      <c r="G826" s="14">
        <f t="shared" si="53"/>
        <v>1550</v>
      </c>
      <c r="H826" s="14">
        <v>0</v>
      </c>
      <c r="I826" s="18">
        <f t="shared" si="54"/>
        <v>1550</v>
      </c>
      <c r="J826" s="19"/>
    </row>
    <row r="827" customFormat="1" ht="27" customHeight="1" spans="1:10">
      <c r="A827" s="12">
        <v>824</v>
      </c>
      <c r="B827" s="13" t="s">
        <v>1494</v>
      </c>
      <c r="C827" s="13" t="s">
        <v>1495</v>
      </c>
      <c r="D827" s="13" t="s">
        <v>196</v>
      </c>
      <c r="E827" s="14">
        <v>1550</v>
      </c>
      <c r="F827" s="13">
        <v>1</v>
      </c>
      <c r="G827" s="14">
        <f t="shared" si="53"/>
        <v>1550</v>
      </c>
      <c r="H827" s="14">
        <v>0</v>
      </c>
      <c r="I827" s="18">
        <f t="shared" si="54"/>
        <v>1550</v>
      </c>
      <c r="J827" s="19"/>
    </row>
    <row r="828" customFormat="1" ht="27" customHeight="1" spans="1:10">
      <c r="A828" s="12">
        <v>825</v>
      </c>
      <c r="B828" s="13" t="s">
        <v>1494</v>
      </c>
      <c r="C828" s="13" t="s">
        <v>1496</v>
      </c>
      <c r="D828" s="13" t="s">
        <v>1497</v>
      </c>
      <c r="E828" s="14">
        <v>1550</v>
      </c>
      <c r="F828" s="13">
        <v>1</v>
      </c>
      <c r="G828" s="14">
        <f t="shared" si="53"/>
        <v>1550</v>
      </c>
      <c r="H828" s="14">
        <v>0</v>
      </c>
      <c r="I828" s="18">
        <f t="shared" si="54"/>
        <v>1550</v>
      </c>
      <c r="J828" s="19"/>
    </row>
    <row r="829" customFormat="1" ht="27" customHeight="1" spans="1:10">
      <c r="A829" s="12">
        <v>826</v>
      </c>
      <c r="B829" s="13" t="s">
        <v>1494</v>
      </c>
      <c r="C829" s="13" t="s">
        <v>1498</v>
      </c>
      <c r="D829" s="13" t="s">
        <v>818</v>
      </c>
      <c r="E829" s="14">
        <v>1550</v>
      </c>
      <c r="F829" s="13">
        <v>1</v>
      </c>
      <c r="G829" s="14">
        <f t="shared" si="53"/>
        <v>1550</v>
      </c>
      <c r="H829" s="14">
        <v>0</v>
      </c>
      <c r="I829" s="18">
        <f t="shared" si="54"/>
        <v>1550</v>
      </c>
      <c r="J829" s="19"/>
    </row>
    <row r="830" customFormat="1" ht="27" customHeight="1" spans="1:10">
      <c r="A830" s="12">
        <v>827</v>
      </c>
      <c r="B830" s="13" t="s">
        <v>1499</v>
      </c>
      <c r="C830" s="13" t="s">
        <v>1500</v>
      </c>
      <c r="D830" s="13" t="s">
        <v>1423</v>
      </c>
      <c r="E830" s="14">
        <v>1550</v>
      </c>
      <c r="F830" s="13">
        <v>1</v>
      </c>
      <c r="G830" s="14">
        <f t="shared" si="53"/>
        <v>1550</v>
      </c>
      <c r="H830" s="14">
        <v>0</v>
      </c>
      <c r="I830" s="18">
        <f t="shared" si="54"/>
        <v>1550</v>
      </c>
      <c r="J830" s="19" t="s">
        <v>183</v>
      </c>
    </row>
    <row r="831" customFormat="1" ht="27" customHeight="1" spans="1:10">
      <c r="A831" s="12">
        <v>828</v>
      </c>
      <c r="B831" s="13" t="s">
        <v>1501</v>
      </c>
      <c r="C831" s="13" t="s">
        <v>1502</v>
      </c>
      <c r="D831" s="13" t="s">
        <v>1503</v>
      </c>
      <c r="E831" s="14">
        <v>1550</v>
      </c>
      <c r="F831" s="13">
        <v>1</v>
      </c>
      <c r="G831" s="14">
        <f t="shared" si="53"/>
        <v>1550</v>
      </c>
      <c r="H831" s="14">
        <v>0</v>
      </c>
      <c r="I831" s="18">
        <f t="shared" si="54"/>
        <v>1550</v>
      </c>
      <c r="J831" s="19"/>
    </row>
    <row r="832" customFormat="1" ht="27" customHeight="1" spans="1:10">
      <c r="A832" s="12">
        <v>829</v>
      </c>
      <c r="B832" s="13" t="s">
        <v>1501</v>
      </c>
      <c r="C832" s="13" t="s">
        <v>1504</v>
      </c>
      <c r="D832" s="13" t="s">
        <v>818</v>
      </c>
      <c r="E832" s="14">
        <v>1550</v>
      </c>
      <c r="F832" s="13">
        <v>1</v>
      </c>
      <c r="G832" s="14">
        <f t="shared" si="53"/>
        <v>1550</v>
      </c>
      <c r="H832" s="14">
        <v>0</v>
      </c>
      <c r="I832" s="18">
        <f t="shared" si="54"/>
        <v>1550</v>
      </c>
      <c r="J832" s="19"/>
    </row>
    <row r="833" customFormat="1" ht="27" customHeight="1" spans="1:10">
      <c r="A833" s="12">
        <v>830</v>
      </c>
      <c r="B833" s="13" t="s">
        <v>1501</v>
      </c>
      <c r="C833" s="13" t="s">
        <v>1505</v>
      </c>
      <c r="D833" s="13" t="s">
        <v>244</v>
      </c>
      <c r="E833" s="14">
        <v>1550</v>
      </c>
      <c r="F833" s="13">
        <v>1</v>
      </c>
      <c r="G833" s="14">
        <f t="shared" si="53"/>
        <v>1550</v>
      </c>
      <c r="H833" s="14">
        <v>0</v>
      </c>
      <c r="I833" s="18">
        <f t="shared" si="54"/>
        <v>1550</v>
      </c>
      <c r="J833" s="19"/>
    </row>
    <row r="834" customFormat="1" ht="27" customHeight="1" spans="1:10">
      <c r="A834" s="12">
        <v>831</v>
      </c>
      <c r="B834" s="13" t="s">
        <v>1501</v>
      </c>
      <c r="C834" s="13" t="s">
        <v>1506</v>
      </c>
      <c r="D834" s="13" t="s">
        <v>565</v>
      </c>
      <c r="E834" s="14">
        <v>1550</v>
      </c>
      <c r="F834" s="13">
        <v>1</v>
      </c>
      <c r="G834" s="14">
        <f t="shared" si="53"/>
        <v>1550</v>
      </c>
      <c r="H834" s="14">
        <v>0</v>
      </c>
      <c r="I834" s="18">
        <f t="shared" si="54"/>
        <v>1550</v>
      </c>
      <c r="J834" s="19"/>
    </row>
    <row r="835" customFormat="1" ht="27" customHeight="1" spans="1:10">
      <c r="A835" s="12">
        <v>832</v>
      </c>
      <c r="B835" s="13" t="s">
        <v>1501</v>
      </c>
      <c r="C835" s="13" t="s">
        <v>1507</v>
      </c>
      <c r="D835" s="13" t="s">
        <v>1423</v>
      </c>
      <c r="E835" s="14">
        <v>1550</v>
      </c>
      <c r="F835" s="13">
        <v>1</v>
      </c>
      <c r="G835" s="14">
        <f t="shared" si="53"/>
        <v>1550</v>
      </c>
      <c r="H835" s="14">
        <v>0</v>
      </c>
      <c r="I835" s="18">
        <f t="shared" si="54"/>
        <v>1550</v>
      </c>
      <c r="J835" s="19"/>
    </row>
    <row r="836" customFormat="1" ht="27" customHeight="1" spans="1:10">
      <c r="A836" s="12">
        <v>833</v>
      </c>
      <c r="B836" s="13" t="s">
        <v>1501</v>
      </c>
      <c r="C836" s="13" t="s">
        <v>600</v>
      </c>
      <c r="D836" s="13" t="s">
        <v>1508</v>
      </c>
      <c r="E836" s="14">
        <v>1550</v>
      </c>
      <c r="F836" s="13">
        <v>1</v>
      </c>
      <c r="G836" s="14">
        <f t="shared" si="53"/>
        <v>1550</v>
      </c>
      <c r="H836" s="14">
        <v>0</v>
      </c>
      <c r="I836" s="18">
        <f t="shared" si="54"/>
        <v>1550</v>
      </c>
      <c r="J836" s="19"/>
    </row>
    <row r="837" customFormat="1" ht="27" customHeight="1" spans="1:10">
      <c r="A837" s="12">
        <v>834</v>
      </c>
      <c r="B837" s="13" t="s">
        <v>1501</v>
      </c>
      <c r="C837" s="13" t="s">
        <v>1509</v>
      </c>
      <c r="D837" s="13" t="s">
        <v>1510</v>
      </c>
      <c r="E837" s="14">
        <v>1550</v>
      </c>
      <c r="F837" s="13">
        <v>1</v>
      </c>
      <c r="G837" s="14">
        <f t="shared" si="53"/>
        <v>1550</v>
      </c>
      <c r="H837" s="14">
        <v>0</v>
      </c>
      <c r="I837" s="18">
        <f t="shared" si="54"/>
        <v>1550</v>
      </c>
      <c r="J837" s="19"/>
    </row>
    <row r="838" customFormat="1" ht="29" customHeight="1" spans="1:10">
      <c r="A838" s="12">
        <v>835</v>
      </c>
      <c r="B838" s="13" t="s">
        <v>1501</v>
      </c>
      <c r="C838" s="13" t="s">
        <v>1511</v>
      </c>
      <c r="D838" s="13" t="s">
        <v>1512</v>
      </c>
      <c r="E838" s="14">
        <v>1000</v>
      </c>
      <c r="F838" s="13">
        <v>1</v>
      </c>
      <c r="G838" s="14">
        <f t="shared" si="53"/>
        <v>1000</v>
      </c>
      <c r="H838" s="14">
        <v>0</v>
      </c>
      <c r="I838" s="18">
        <f t="shared" si="54"/>
        <v>1000</v>
      </c>
      <c r="J838" s="19"/>
    </row>
    <row r="839" customFormat="1" ht="27" customHeight="1" spans="1:10">
      <c r="A839" s="12">
        <v>836</v>
      </c>
      <c r="B839" s="13" t="s">
        <v>1513</v>
      </c>
      <c r="C839" s="13" t="s">
        <v>1514</v>
      </c>
      <c r="D839" s="13" t="s">
        <v>1515</v>
      </c>
      <c r="E839" s="14">
        <v>1000</v>
      </c>
      <c r="F839" s="13">
        <v>1</v>
      </c>
      <c r="G839" s="14">
        <f t="shared" si="53"/>
        <v>1000</v>
      </c>
      <c r="H839" s="14">
        <v>0</v>
      </c>
      <c r="I839" s="18">
        <f t="shared" si="54"/>
        <v>1000</v>
      </c>
      <c r="J839" s="19"/>
    </row>
    <row r="840" customFormat="1" ht="27" customHeight="1" spans="1:10">
      <c r="A840" s="12">
        <v>837</v>
      </c>
      <c r="B840" s="13" t="s">
        <v>1513</v>
      </c>
      <c r="C840" s="13" t="s">
        <v>1516</v>
      </c>
      <c r="D840" s="13" t="s">
        <v>723</v>
      </c>
      <c r="E840" s="14">
        <v>1000</v>
      </c>
      <c r="F840" s="13">
        <v>1</v>
      </c>
      <c r="G840" s="14">
        <f t="shared" si="53"/>
        <v>1000</v>
      </c>
      <c r="H840" s="14">
        <v>0</v>
      </c>
      <c r="I840" s="18">
        <f t="shared" si="54"/>
        <v>1000</v>
      </c>
      <c r="J840" s="19"/>
    </row>
    <row r="841" customFormat="1" ht="27" customHeight="1" spans="1:10">
      <c r="A841" s="12">
        <v>838</v>
      </c>
      <c r="B841" s="13" t="s">
        <v>1513</v>
      </c>
      <c r="C841" s="13" t="s">
        <v>1517</v>
      </c>
      <c r="D841" s="13" t="s">
        <v>1518</v>
      </c>
      <c r="E841" s="14">
        <v>1000</v>
      </c>
      <c r="F841" s="13">
        <v>1</v>
      </c>
      <c r="G841" s="14">
        <f t="shared" si="53"/>
        <v>1000</v>
      </c>
      <c r="H841" s="14">
        <v>0</v>
      </c>
      <c r="I841" s="18">
        <f t="shared" si="54"/>
        <v>1000</v>
      </c>
      <c r="J841" s="19"/>
    </row>
    <row r="842" customFormat="1" ht="27" customHeight="1" spans="1:10">
      <c r="A842" s="12">
        <v>839</v>
      </c>
      <c r="B842" s="13" t="s">
        <v>1513</v>
      </c>
      <c r="C842" s="13" t="s">
        <v>1519</v>
      </c>
      <c r="D842" s="13" t="s">
        <v>119</v>
      </c>
      <c r="E842" s="14">
        <v>1000</v>
      </c>
      <c r="F842" s="13">
        <v>1</v>
      </c>
      <c r="G842" s="14">
        <f t="shared" si="53"/>
        <v>1000</v>
      </c>
      <c r="H842" s="14">
        <v>0</v>
      </c>
      <c r="I842" s="18">
        <f t="shared" si="54"/>
        <v>1000</v>
      </c>
      <c r="J842" s="19"/>
    </row>
    <row r="843" customFormat="1" ht="27" customHeight="1" spans="1:10">
      <c r="A843" s="12">
        <v>840</v>
      </c>
      <c r="B843" s="13" t="s">
        <v>1513</v>
      </c>
      <c r="C843" s="13" t="s">
        <v>1520</v>
      </c>
      <c r="D843" s="13" t="s">
        <v>122</v>
      </c>
      <c r="E843" s="14">
        <v>1000</v>
      </c>
      <c r="F843" s="13">
        <v>1</v>
      </c>
      <c r="G843" s="14">
        <f t="shared" si="53"/>
        <v>1000</v>
      </c>
      <c r="H843" s="14">
        <v>0</v>
      </c>
      <c r="I843" s="18">
        <f t="shared" si="54"/>
        <v>1000</v>
      </c>
      <c r="J843" s="19"/>
    </row>
    <row r="844" customFormat="1" ht="27" customHeight="1" spans="1:10">
      <c r="A844" s="12">
        <v>841</v>
      </c>
      <c r="B844" s="13" t="s">
        <v>1513</v>
      </c>
      <c r="C844" s="13" t="s">
        <v>1521</v>
      </c>
      <c r="D844" s="13" t="s">
        <v>1522</v>
      </c>
      <c r="E844" s="14">
        <v>1000</v>
      </c>
      <c r="F844" s="13">
        <v>1</v>
      </c>
      <c r="G844" s="14">
        <f t="shared" si="53"/>
        <v>1000</v>
      </c>
      <c r="H844" s="14">
        <v>0</v>
      </c>
      <c r="I844" s="18">
        <f t="shared" si="54"/>
        <v>1000</v>
      </c>
      <c r="J844" s="19"/>
    </row>
    <row r="845" s="1" customFormat="1" ht="27" customHeight="1" spans="1:10">
      <c r="A845" s="13" t="s">
        <v>1523</v>
      </c>
      <c r="B845" s="13"/>
      <c r="C845" s="13"/>
      <c r="D845" s="13"/>
      <c r="E845" s="13"/>
      <c r="F845" s="13"/>
      <c r="G845" s="24">
        <f>SUM(G4:G844)</f>
        <v>859700</v>
      </c>
      <c r="H845" s="24">
        <f>SUM(H4:H844)</f>
        <v>0</v>
      </c>
      <c r="I845" s="24">
        <f>SUM(I4:I844)</f>
        <v>859700</v>
      </c>
      <c r="J845" s="30"/>
    </row>
    <row r="846" s="2" customFormat="1" ht="40.5" customHeight="1" spans="1:10">
      <c r="A846" s="25" t="s">
        <v>1524</v>
      </c>
      <c r="B846" s="8"/>
      <c r="C846" s="25"/>
      <c r="D846" s="25"/>
      <c r="E846" s="26"/>
      <c r="F846" s="26"/>
      <c r="G846" s="26"/>
      <c r="H846" s="26" t="s">
        <v>1525</v>
      </c>
      <c r="I846" s="26"/>
      <c r="J846" s="31"/>
    </row>
    <row r="847" s="2" customFormat="1" ht="89" customHeight="1" spans="1:10">
      <c r="A847" s="27" t="s">
        <v>1526</v>
      </c>
      <c r="B847" s="28"/>
      <c r="C847" s="29"/>
      <c r="D847" s="29"/>
      <c r="E847" s="29"/>
      <c r="F847" s="29"/>
      <c r="G847" s="29"/>
      <c r="H847" s="29"/>
      <c r="I847" s="29"/>
      <c r="J847" s="28"/>
    </row>
  </sheetData>
  <autoFilter ref="A3:K847">
    <extLst/>
  </autoFilter>
  <mergeCells count="7">
    <mergeCell ref="A1:J1"/>
    <mergeCell ref="A2:C2"/>
    <mergeCell ref="A845:F845"/>
    <mergeCell ref="A846:C846"/>
    <mergeCell ref="E846:G846"/>
    <mergeCell ref="H846:J846"/>
    <mergeCell ref="A847:J84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0"/>
  <sheetViews>
    <sheetView workbookViewId="0">
      <selection activeCell="D13" sqref="D13"/>
    </sheetView>
  </sheetViews>
  <sheetFormatPr defaultColWidth="9" defaultRowHeight="13.5" outlineLevelCol="1"/>
  <cols>
    <col min="1" max="1" width="19.125"/>
    <col min="2" max="2" width="17.2583333333333"/>
    <col min="4" max="4" width="19.125"/>
    <col min="5" max="5" width="17.2583333333333"/>
  </cols>
  <sheetData>
    <row r="1" spans="1:2">
      <c r="A1" t="s">
        <v>4</v>
      </c>
      <c r="B1" t="s">
        <v>1527</v>
      </c>
    </row>
    <row r="2" spans="1:2">
      <c r="A2" t="s">
        <v>1070</v>
      </c>
      <c r="B2">
        <v>48000</v>
      </c>
    </row>
    <row r="3" spans="1:2">
      <c r="A3" t="s">
        <v>1257</v>
      </c>
      <c r="B3">
        <v>8387</v>
      </c>
    </row>
    <row r="4" spans="1:2">
      <c r="A4" t="s">
        <v>691</v>
      </c>
      <c r="B4">
        <v>17000</v>
      </c>
    </row>
    <row r="5" spans="1:2">
      <c r="A5" t="s">
        <v>843</v>
      </c>
      <c r="B5">
        <v>41000</v>
      </c>
    </row>
    <row r="6" spans="1:2">
      <c r="A6" t="s">
        <v>1243</v>
      </c>
      <c r="B6">
        <v>7000</v>
      </c>
    </row>
    <row r="7" spans="1:2">
      <c r="A7" t="s">
        <v>516</v>
      </c>
      <c r="B7">
        <v>17000</v>
      </c>
    </row>
    <row r="8" spans="1:2">
      <c r="A8" t="s">
        <v>987</v>
      </c>
      <c r="B8">
        <v>7000</v>
      </c>
    </row>
    <row r="9" spans="1:2">
      <c r="A9" t="s">
        <v>721</v>
      </c>
      <c r="B9">
        <v>7000</v>
      </c>
    </row>
    <row r="10" spans="1:2">
      <c r="A10" t="s">
        <v>929</v>
      </c>
      <c r="B10">
        <v>35000</v>
      </c>
    </row>
    <row r="11" spans="1:2">
      <c r="A11" t="s">
        <v>1206</v>
      </c>
      <c r="B11">
        <v>6000</v>
      </c>
    </row>
    <row r="12" spans="1:2">
      <c r="A12" t="s">
        <v>1309</v>
      </c>
      <c r="B12">
        <v>13000</v>
      </c>
    </row>
    <row r="13" spans="1:2">
      <c r="A13" t="s">
        <v>65</v>
      </c>
      <c r="B13">
        <v>17000</v>
      </c>
    </row>
    <row r="14" spans="1:2">
      <c r="A14" t="s">
        <v>1271</v>
      </c>
      <c r="B14">
        <v>9000</v>
      </c>
    </row>
    <row r="15" spans="1:2">
      <c r="A15" t="s">
        <v>466</v>
      </c>
      <c r="B15">
        <v>17000</v>
      </c>
    </row>
    <row r="16" spans="1:2">
      <c r="A16" t="s">
        <v>1528</v>
      </c>
      <c r="B16">
        <v>2000</v>
      </c>
    </row>
    <row r="17" spans="1:2">
      <c r="A17" t="s">
        <v>13</v>
      </c>
      <c r="B17">
        <v>4000</v>
      </c>
    </row>
    <row r="18" spans="1:2">
      <c r="A18" t="s">
        <v>1529</v>
      </c>
      <c r="B18">
        <v>1000</v>
      </c>
    </row>
    <row r="19" spans="1:2">
      <c r="A19" t="s">
        <v>557</v>
      </c>
      <c r="B19">
        <v>5000</v>
      </c>
    </row>
    <row r="20" spans="1:2">
      <c r="A20" t="s">
        <v>625</v>
      </c>
      <c r="B20">
        <v>16000</v>
      </c>
    </row>
    <row r="21" spans="1:2">
      <c r="A21" t="s">
        <v>1334</v>
      </c>
      <c r="B21">
        <v>5000</v>
      </c>
    </row>
    <row r="22" spans="1:2">
      <c r="A22" t="s">
        <v>1183</v>
      </c>
      <c r="B22">
        <v>13000</v>
      </c>
    </row>
    <row r="23" spans="1:2">
      <c r="A23" t="s">
        <v>567</v>
      </c>
      <c r="B23">
        <v>34000</v>
      </c>
    </row>
    <row r="24" spans="1:2">
      <c r="A24" t="s">
        <v>1530</v>
      </c>
      <c r="B24">
        <v>5000</v>
      </c>
    </row>
    <row r="25" spans="1:2">
      <c r="A25" t="s">
        <v>1499</v>
      </c>
      <c r="B25">
        <v>3100</v>
      </c>
    </row>
    <row r="26" spans="1:2">
      <c r="A26" t="s">
        <v>1345</v>
      </c>
      <c r="B26">
        <v>80400</v>
      </c>
    </row>
    <row r="27" spans="1:2">
      <c r="A27" t="s">
        <v>1501</v>
      </c>
      <c r="B27">
        <v>11850</v>
      </c>
    </row>
    <row r="28" spans="1:2">
      <c r="A28" t="s">
        <v>1494</v>
      </c>
      <c r="B28">
        <v>4650</v>
      </c>
    </row>
    <row r="29" spans="1:2">
      <c r="A29" t="s">
        <v>1469</v>
      </c>
      <c r="B29">
        <v>23250</v>
      </c>
    </row>
    <row r="30" spans="1:2">
      <c r="A30" t="s">
        <v>22</v>
      </c>
      <c r="B30">
        <v>2000</v>
      </c>
    </row>
    <row r="31" spans="1:2">
      <c r="A31" t="s">
        <v>650</v>
      </c>
      <c r="B31">
        <v>23000</v>
      </c>
    </row>
    <row r="32" spans="1:2">
      <c r="A32" t="s">
        <v>1531</v>
      </c>
      <c r="B32">
        <v>1000</v>
      </c>
    </row>
    <row r="33" spans="1:2">
      <c r="A33" t="s">
        <v>1219</v>
      </c>
      <c r="B33">
        <v>13000</v>
      </c>
    </row>
    <row r="34" spans="1:2">
      <c r="A34" t="s">
        <v>311</v>
      </c>
      <c r="B34">
        <v>41000</v>
      </c>
    </row>
    <row r="35" spans="1:2">
      <c r="A35" t="s">
        <v>463</v>
      </c>
      <c r="B35">
        <v>2000</v>
      </c>
    </row>
    <row r="36" spans="1:2">
      <c r="A36" t="s">
        <v>997</v>
      </c>
      <c r="B36">
        <v>2000</v>
      </c>
    </row>
    <row r="37" spans="1:2">
      <c r="A37" t="s">
        <v>733</v>
      </c>
      <c r="B37">
        <v>48000</v>
      </c>
    </row>
    <row r="38" spans="1:2">
      <c r="A38" t="s">
        <v>98</v>
      </c>
      <c r="B38">
        <v>67000</v>
      </c>
    </row>
    <row r="39" spans="1:2">
      <c r="A39" t="s">
        <v>1001</v>
      </c>
      <c r="B39">
        <v>40000</v>
      </c>
    </row>
    <row r="40" spans="1:2">
      <c r="A40" t="s">
        <v>392</v>
      </c>
      <c r="B40">
        <v>39000</v>
      </c>
    </row>
    <row r="41" spans="1:2">
      <c r="A41" t="s">
        <v>210</v>
      </c>
      <c r="B41">
        <v>41000</v>
      </c>
    </row>
    <row r="42" spans="1:2">
      <c r="A42" t="s">
        <v>1306</v>
      </c>
      <c r="B42">
        <v>1000</v>
      </c>
    </row>
    <row r="43" spans="1:2">
      <c r="A43" t="s">
        <v>1288</v>
      </c>
      <c r="B43">
        <v>7000</v>
      </c>
    </row>
    <row r="44" spans="1:2">
      <c r="A44" t="s">
        <v>27</v>
      </c>
      <c r="B44">
        <v>22000</v>
      </c>
    </row>
    <row r="45" spans="1:2">
      <c r="A45" t="s">
        <v>816</v>
      </c>
      <c r="B45">
        <v>20000</v>
      </c>
    </row>
    <row r="46" spans="1:2">
      <c r="A46" t="s">
        <v>499</v>
      </c>
      <c r="B46">
        <v>9000</v>
      </c>
    </row>
    <row r="47" spans="1:2">
      <c r="A47" t="s">
        <v>551</v>
      </c>
      <c r="B47">
        <v>6000</v>
      </c>
    </row>
    <row r="48" spans="1:2">
      <c r="A48" t="s">
        <v>276</v>
      </c>
      <c r="B48">
        <v>22000</v>
      </c>
    </row>
    <row r="49" spans="1:2">
      <c r="A49" t="s">
        <v>1151</v>
      </c>
      <c r="B49">
        <v>19000</v>
      </c>
    </row>
    <row r="50" spans="1:2">
      <c r="A50" t="s">
        <v>1532</v>
      </c>
      <c r="B50">
        <v>882637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132</cp:lastModifiedBy>
  <dcterms:created xsi:type="dcterms:W3CDTF">2022-03-11T12:18:00Z</dcterms:created>
  <dcterms:modified xsi:type="dcterms:W3CDTF">2024-03-04T10:25:41Z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EA00DCE2F680470A8C5D4F3887F05352</vt:lpwstr>
  </property>
</Properties>
</file>