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1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<sst xmlns="http://schemas.openxmlformats.org/spreadsheetml/2006/main" count="957" uniqueCount="471">
  <si>
    <t>2023年部门预算公开表</t>
  </si>
  <si>
    <t>单位编码：</t>
  </si>
  <si>
    <t>905011</t>
  </si>
  <si>
    <t>单位名称：</t>
  </si>
  <si>
    <t>永州市冷水滩区舜德小学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</si>
  <si>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</si>
  <si>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</si>
  <si>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</si>
  <si>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</si>
  <si>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</si>
  <si>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</si>
  <si>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</si>
  <si>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</si>
  <si>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</si>
  <si>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</si>
  <si>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</si>
  <si>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</si>
  <si>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</si>
  <si>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</si>
  <si>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</si>
  <si>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</si>
  <si>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</si>
  <si>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</si>
  <si>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</si>
  <si>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</si>
  <si>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</si>
  <si>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</si>
  <si>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</si>
  <si>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</si>
  <si>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</si>
  <si>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</si>
  <si>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</si>
  <si>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</si>
  <si>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</si>
  <si>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</si>
  <si>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</si>
  <si>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</si>
  <si>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</si>
  <si>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</si>
  <si>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</si>
  <si>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</si>
  <si>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</si>
  <si>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</si>
  <si>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</si>
  <si>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</si>
  <si>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</si>
  <si>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</si>
  <si>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</si>
  <si>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</si>
  <si>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</si>
  <si>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</si>
  <si>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</si>
  <si>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</si>
  <si>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</si>
  <si>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</si>
  <si>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</si>
  <si>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</si>
  <si>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</si>
  <si>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</si>
  <si>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</si>
  <si>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</si>
  <si>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</si>
  <si>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</si>
  <si>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</si>
  <si>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</si>
  <si>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</si>
  <si>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</si>
  <si>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</si>
  <si>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</si>
  <si>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</si>
  <si>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</si>
  <si>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</si>
  <si>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</si>
  <si>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</si>
  <si>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</si>
  <si>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</si>
  <si>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</si>
  <si>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</si>
  <si>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</si>
  <si>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</si>
  <si>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</si>
  <si>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</si>
  <si>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</si>
  <si>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</si>
  <si>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</si>
  <si>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</si>
  <si>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</si>
  <si>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</si>
  <si>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</si>
  <si>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</si>
  <si>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</si>
  <si>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</si>
  <si>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</si>
  <si>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</si>
  <si>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</si>
  <si>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</si>
  <si>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</si>
  <si>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</si>
  <si>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</si>
  <si>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</si>
  <si>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</si>
  <si>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</si>
  <si>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</si>
  <si>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</si>
  <si>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</si>
  <si>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</si>
  <si>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</si>
  <si>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</si>
  <si>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</si>
  <si>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</si>
  <si>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</si>
  <si>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</si>
  <si>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</si>
  <si>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</si>
  <si>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</si>
  <si>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</si>
  <si>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</si>
  <si>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</si>
  <si>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</si>
  <si>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</si>
  <si>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</si>
  <si>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</si>
  <si>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</si>
  <si>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</si>
  <si>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</si>
  <si>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</si>
  <si>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</si>
  <si>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</si>
  <si>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</si>
  <si>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</si>
  <si>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</si>
  <si>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</si>
  <si>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</si>
  <si>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</si>
  <si>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</si>
  <si>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</si>
  <si>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</si>
  <si>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</si>
  <si>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</si>
  <si>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</si>
  <si>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</si>
  <si>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</si>
  <si>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</si>
  <si>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</si>
  <si>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</si>
  <si>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</si>
  <si>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</si>
  <si>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</si>
  <si>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</si>
  <si>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</si>
  <si>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</si>
  <si>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</si>
  <si>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</si>
  <si>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</si>
  <si>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</si>
  <si>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905011</t>
  </si>
  <si>
    <t xml:space="preserve">  永州市冷水滩区舜德小学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</si>
  <si>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</si>
  <si>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</si>
  <si>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</si>
  <si>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</si>
  <si>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</si>
  <si>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</si>
  <si>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</si>
  <si>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</si>
  <si>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</si>
  <si>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</si>
  <si>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</si>
  <si>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</si>
  <si>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</si>
  <si>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</si>
  <si>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 xml:space="preserve">    2050202</t>
  </si>
  <si>
    <t xml:space="preserve">    小学教育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</si>
  <si>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</si>
  <si>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</si>
  <si>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</si>
  <si>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</si>
  <si>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</si>
  <si>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</si>
  <si>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</si>
  <si>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</si>
  <si>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</si>
  <si>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</si>
  <si>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</si>
  <si>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</si>
  <si>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</si>
  <si>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</si>
  <si>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</si>
  <si>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</si>
  <si>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</si>
  <si>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</si>
  <si>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</si>
  <si>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</si>
  <si>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</si>
  <si>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</si>
  <si>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</si>
  <si>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</si>
  <si>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</si>
  <si>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</si>
  <si>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</si>
  <si>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</si>
  <si>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</si>
  <si>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</si>
  <si>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905011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</si>
  <si>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</si>
  <si>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</si>
  <si>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</si>
  <si>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</si>
  <si>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</si>
  <si>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</si>
  <si>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</si>
  <si>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</si>
  <si>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</si>
  <si>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</si>
  <si>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</si>
  <si>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</si>
  <si>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</si>
  <si>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</si>
  <si>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</si>
  <si>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</si>
  <si>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</si>
  <si>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</si>
  <si>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</si>
  <si>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</si>
  <si>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</si>
  <si>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</si>
  <si>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</si>
  <si>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</si>
  <si>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</si>
  <si>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</si>
  <si>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</si>
  <si>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</si>
  <si>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</si>
  <si>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</si>
  <si>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</si>
  <si>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</si>
  <si>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</si>
  <si>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</si>
  <si>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</si>
  <si>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</si>
  <si>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</si>
  <si>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</si>
  <si>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</si>
  <si>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</si>
  <si>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</si>
  <si>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</si>
  <si>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</si>
  <si>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</si>
  <si>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</si>
  <si>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</si>
  <si>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</si>
  <si>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</si>
  <si>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</si>
  <si>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</si>
  <si>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</si>
  <si>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</si>
  <si>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</si>
  <si>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</si>
  <si>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</si>
  <si>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</si>
  <si>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</si>
  <si>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</si>
  <si>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</si>
  <si>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</si>
  <si>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</si>
  <si>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</si>
  <si>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</si>
  <si>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</si>
  <si>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</si>
  <si>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</si>
  <si>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</si>
  <si>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</si>
  <si>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</si>
  <si>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</si>
  <si>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</si>
  <si>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</si>
  <si>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</si>
  <si>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</si>
  <si>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</si>
  <si>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</si>
  <si>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</si>
  <si>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</si>
  <si>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</si>
  <si>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</si>
  <si>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</si>
  <si>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</si>
  <si>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</si>
  <si>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</si>
  <si>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</si>
  <si>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</si>
  <si>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</si>
  <si>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</si>
  <si>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</si>
  <si>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</si>
  <si>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</si>
  <si>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</si>
  <si>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</si>
  <si>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</si>
  <si>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</si>
  <si>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</si>
  <si>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</si>
  <si>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</si>
  <si>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</si>
  <si>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</si>
  <si>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</si>
  <si>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</si>
  <si>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</si>
  <si>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</si>
  <si>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</si>
  <si>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</si>
  <si>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</si>
  <si>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</si>
  <si>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</si>
  <si>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</si>
  <si>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</si>
  <si>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</si>
  <si>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</si>
  <si>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</si>
  <si>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</si>
  <si>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</si>
  <si>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</si>
  <si>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</si>
  <si>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</si>
  <si>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</si>
  <si>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</si>
  <si>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</si>
  <si>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</si>
  <si>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</si>
  <si>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</si>
  <si>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</si>
  <si>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</si>
  <si>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</si>
  <si>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</si>
  <si>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</si>
  <si>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</si>
  <si>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</si>
  <si>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</si>
  <si>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</si>
  <si>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</si>
  <si>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</si>
  <si>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</si>
  <si>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</si>
  <si>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</si>
  <si>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</si>
  <si>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</si>
  <si>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</si>
  <si>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</si>
  <si>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</si>
  <si>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</si>
  <si>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</si>
  <si>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</si>
  <si>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</si>
  <si>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</si>
  <si>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</si>
  <si>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</si>
  <si>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</si>
  <si>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905011</t>
  </si>
  <si>
    <t xml:space="preserve">   非税项目</t>
  </si>
  <si>
    <t>专项(项目）资金支出绩效目标表</t>
  </si>
  <si>
    <t>（2023年度）</t>
  </si>
  <si>
    <t>填报单位（盖章）：冷水滩区舜德小学                                            填报日期：    年  月  日</t>
  </si>
  <si>
    <t>专项名称</t>
  </si>
  <si>
    <t>非税项目</t>
  </si>
  <si>
    <t>预算金额（万元）</t>
  </si>
  <si>
    <t>项目地址</t>
  </si>
  <si>
    <t>冷水滩区清泉路1号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</si>
  <si>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</si>
  <si>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</si>
  <si>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</si>
  <si>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</si>
  <si>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</si>
  <si>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舜德小学</t>
  </si>
  <si>
    <t>联系人及电话</t>
  </si>
  <si>
    <t>邓雪梅15074625122</t>
  </si>
  <si>
    <t>专项实施单位</t>
  </si>
  <si>
    <t>专项概述</t>
  </si>
  <si>
    <t>用于非税收入方面的支出</t>
  </si>
  <si>
    <t>专项立项依据</t>
  </si>
  <si>
    <t>2020年7月《湖南省非税收入管理条例》</t>
  </si>
  <si>
    <t>专项绩效目标</t>
  </si>
  <si>
    <t>建立健全预算绩效评价制度，提高资金使用效率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</si>
  <si>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</si>
  <si>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</si>
  <si>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</si>
  <si>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</si>
  <si>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</si>
  <si>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非税收入安排的支出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</si>
  <si>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</si>
  <si>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</si>
  <si>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</si>
  <si>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</si>
  <si>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</si>
  <si>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</si>
  <si>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</si>
  <si>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</si>
  <si>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保障单位工作的正常运转</t>
  </si>
  <si>
    <t>0.08万</t>
  </si>
  <si>
    <t>质量指标</t>
  </si>
  <si>
    <t>按质按量完成全年工作计划任务</t>
  </si>
  <si>
    <t>时效指标</t>
  </si>
  <si>
    <t>持续投入与发放</t>
  </si>
  <si>
    <t>1-12月</t>
  </si>
  <si>
    <t>成本指标</t>
  </si>
  <si>
    <t>厉行节约，不超预算</t>
  </si>
  <si>
    <t>≤0.08万</t>
  </si>
  <si>
    <t>效益指标</t>
  </si>
  <si>
    <t>经济效益指标</t>
  </si>
  <si>
    <t>通过项目的实施，激励教师工作积极性，促进教师的业务能力和学生的学习能力，带动经济发展。</t>
  </si>
  <si>
    <t>社会效益指标</t>
  </si>
  <si>
    <t>辖区内适龄儿童入学率</t>
  </si>
  <si>
    <t>毕业生升学率</t>
  </si>
  <si>
    <t>生态效益指标</t>
  </si>
  <si>
    <t>坚持绿色生态发展理念，建设文明生态校园、和谐校园。</t>
  </si>
  <si>
    <t>可持续影响指标</t>
  </si>
  <si>
    <t>教师专业化发展水平不断提高，构建教师间合作交流，资源共享，形成内在文化机制。</t>
  </si>
  <si>
    <t>满意度指标</t>
  </si>
  <si>
    <t>提升服务水平，提高社会满意度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</si>
  <si>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</si>
  <si>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</si>
  <si>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</si>
  <si>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</si>
  <si>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</si>
  <si>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</si>
  <si>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</si>
  <si>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</si>
  <si>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</si>
  <si>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填报单位：（盖章）舜德小学</t>
  </si>
  <si>
    <t>部门名称</t>
  </si>
  <si>
    <t>年度预算申请（万元）</t>
  </si>
  <si>
    <t>资金总额：永州市冷水滩区舜德小学</t>
  </si>
  <si>
    <t>按收入性质分：2186.554</t>
  </si>
  <si>
    <t>按支出性质分：2186.554</t>
  </si>
  <si>
    <t>其中：  一般公共预算：2186.554</t>
  </si>
  <si>
    <t>其中： 基本支出：2186.474</t>
  </si>
  <si>
    <t xml:space="preserve">       政府性基金拨款：</t>
  </si>
  <si>
    <t xml:space="preserve">       项目支出：0.08</t>
  </si>
  <si>
    <t>纳入专户管理的非税收入拨款：</t>
  </si>
  <si>
    <t xml:space="preserve">       </t>
  </si>
  <si>
    <t xml:space="preserve">             其他资金：</t>
  </si>
  <si>
    <t>部门职能</t>
  </si>
  <si>
    <t>1.实施小学阶段义务教育；
2.促进基础义务教育均衡发展， 实行党的教育方针,认真组织教育教学，培养社会主义事业的接班人；</t>
  </si>
  <si>
    <t>职责概述</t>
  </si>
  <si>
    <t>部门整体支出绩效目标</t>
  </si>
  <si>
    <t>在今年收支预算内，确保完成以下整体目标：                                                                      
 目标1：保障学校在职及退休人员正常办公、学习、生活。
 目标2：完成小学学历教育，促进学生健康发展。
 目标3：进一步提高教育教学质量，提高办学水平，办人民满意教育。</t>
  </si>
  <si>
    <t>部门整体支出  年度绩效指标</t>
  </si>
  <si>
    <t>三级指标</t>
  </si>
  <si>
    <t>保障学校在校学生3232人和在职教师166人、退休教师9人的正常办公、生活秩序</t>
  </si>
  <si>
    <t>扩大学生校级社团规模</t>
  </si>
  <si>
    <t>550人</t>
  </si>
  <si>
    <t>开展教师各项技能竞赛</t>
  </si>
  <si>
    <t>〉6次</t>
  </si>
  <si>
    <t>开展教师培训</t>
  </si>
  <si>
    <t>730人次</t>
  </si>
  <si>
    <t>教师人均培训课时</t>
  </si>
  <si>
    <t>90课时</t>
  </si>
  <si>
    <t>教育扶贫补助人数</t>
  </si>
  <si>
    <t>145个</t>
  </si>
  <si>
    <t>保证学校的特色办学</t>
  </si>
  <si>
    <t>〉2个</t>
  </si>
  <si>
    <t>组织实施的项目符合国家的相关政策、有利于促进教育事业有序发展，提升学生入学率、升学率、优秀率</t>
  </si>
  <si>
    <t>教师培训合格率</t>
  </si>
  <si>
    <t>厉行节约，不超年度预算</t>
  </si>
  <si>
    <t>年内按工作计划和时间节点完成各项工作任务</t>
  </si>
  <si>
    <t>全年预算收支平衡，不超预算，降低“三公经费”节约办公成本，提高教育水平和教学质量。通过项目的实施，激励教师工作积极性，促进教师的业务能力和学生的学习能力，带动经济发展。</t>
  </si>
  <si>
    <t>社会对学校的满意度</t>
  </si>
  <si>
    <t>社会公众或服务对象满意度</t>
  </si>
  <si>
    <t>财政部门审核意见</t>
  </si>
  <si>
    <t>审核意见：
                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</si>
  <si>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</si>
  <si>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</si>
  <si>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邓雪梅        联系人：          填报日期：2023-5-18    单位负责人签字：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</si>
</sst>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12"/>
      <name val="宋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20"/>
      <name val="宋体"/>
      <charset val="134"/>
    </font>
    <font>
      <sz val="10.5"/>
      <name val="仿宋_GB2312"/>
      <charset val="134"/>
    </font>
    <font>
      <sz val="11"/>
      <name val="Arial"/>
      <charset val="0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sz val="12"/>
      <name val="仿宋"/>
      <charset val="134"/>
    </font>
    <font>
      <sz val="9"/>
      <name val="仿宋_GB2312"/>
      <charset val="134"/>
    </font>
    <font>
      <sz val="10"/>
      <name val="仿宋_GB2312"/>
      <charset val="134"/>
    </font>
    <font>
      <sz val="8"/>
      <name val="仿宋_GB2312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4" borderId="17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8" borderId="18" applyNumberFormat="0" applyFon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20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9" fillId="12" borderId="21" applyNumberFormat="0" applyAlignment="0" applyProtection="0">
      <alignment vertical="center"/>
    </xf>
    <xf numFmtId="0" fontId="40" fillId="12" borderId="17" applyNumberFormat="0" applyAlignment="0" applyProtection="0">
      <alignment vertical="center"/>
    </xf>
    <xf numFmtId="0" fontId="41" fillId="13" borderId="22" applyNumberForma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42" fillId="0" borderId="23" applyNumberFormat="0" applyFill="0" applyAlignment="0" applyProtection="0">
      <alignment vertical="center"/>
    </xf>
    <xf numFmtId="0" fontId="43" fillId="0" borderId="24" applyNumberFormat="0" applyFill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137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9" fontId="5" fillId="0" borderId="4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31" fontId="11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9" fontId="2" fillId="0" borderId="2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/>
    </xf>
    <xf numFmtId="9" fontId="2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distributed" wrapText="1"/>
    </xf>
    <xf numFmtId="0" fontId="2" fillId="0" borderId="10" xfId="0" applyFont="1" applyFill="1" applyBorder="1" applyAlignment="1">
      <alignment horizontal="center" vertical="distributed" wrapText="1"/>
    </xf>
    <xf numFmtId="0" fontId="2" fillId="0" borderId="3" xfId="0" applyFont="1" applyFill="1" applyBorder="1" applyAlignment="1">
      <alignment horizontal="center" vertical="distributed" wrapText="1"/>
    </xf>
    <xf numFmtId="0" fontId="2" fillId="0" borderId="0" xfId="0" applyFont="1" applyFill="1" applyBorder="1" applyAlignment="1">
      <alignment wrapText="1"/>
    </xf>
    <xf numFmtId="0" fontId="2" fillId="0" borderId="13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vertical="top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8" fillId="0" borderId="16" xfId="0" applyFont="1" applyBorder="1" applyAlignment="1">
      <alignment horizontal="center" vertical="center" wrapText="1"/>
    </xf>
    <xf numFmtId="0" fontId="19" fillId="0" borderId="16" xfId="0" applyFont="1" applyBorder="1" applyAlignment="1">
      <alignment vertical="center" wrapText="1"/>
    </xf>
    <xf numFmtId="0" fontId="19" fillId="0" borderId="16" xfId="0" applyFont="1" applyBorder="1" applyAlignment="1">
      <alignment horizontal="center" vertical="center" wrapText="1"/>
    </xf>
    <xf numFmtId="4" fontId="19" fillId="0" borderId="16" xfId="0" applyNumberFormat="1" applyFont="1" applyBorder="1" applyAlignment="1">
      <alignment vertical="center" wrapText="1"/>
    </xf>
    <xf numFmtId="0" fontId="19" fillId="0" borderId="16" xfId="0" applyFont="1" applyBorder="1" applyAlignment="1">
      <alignment horizontal="left" vertical="center" wrapText="1"/>
    </xf>
    <xf numFmtId="0" fontId="20" fillId="2" borderId="16" xfId="0" applyFont="1" applyFill="1" applyBorder="1" applyAlignment="1">
      <alignment horizontal="left" vertical="center" wrapText="1"/>
    </xf>
    <xf numFmtId="4" fontId="20" fillId="0" borderId="16" xfId="0" applyNumberFormat="1" applyFont="1" applyBorder="1" applyAlignment="1">
      <alignment vertical="center" wrapText="1"/>
    </xf>
    <xf numFmtId="0" fontId="15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right" vertical="center" wrapText="1"/>
    </xf>
    <xf numFmtId="0" fontId="20" fillId="0" borderId="16" xfId="0" applyFont="1" applyBorder="1" applyAlignment="1">
      <alignment vertical="center" wrapText="1"/>
    </xf>
    <xf numFmtId="0" fontId="19" fillId="2" borderId="16" xfId="0" applyFont="1" applyFill="1" applyBorder="1" applyAlignment="1">
      <alignment horizontal="left" vertical="center" wrapText="1"/>
    </xf>
    <xf numFmtId="4" fontId="20" fillId="0" borderId="16" xfId="0" applyNumberFormat="1" applyFont="1" applyBorder="1" applyAlignment="1">
      <alignment horizontal="right" vertical="center" wrapText="1"/>
    </xf>
    <xf numFmtId="0" fontId="19" fillId="2" borderId="16" xfId="0" applyFont="1" applyFill="1" applyBorder="1" applyAlignment="1">
      <alignment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4" fontId="19" fillId="0" borderId="16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4" fontId="19" fillId="2" borderId="16" xfId="0" applyNumberFormat="1" applyFont="1" applyFill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18" fillId="0" borderId="16" xfId="0" applyFont="1" applyBorder="1" applyAlignment="1">
      <alignment vertical="center" wrapText="1"/>
    </xf>
    <xf numFmtId="4" fontId="18" fillId="0" borderId="16" xfId="0" applyNumberFormat="1" applyFont="1" applyBorder="1" applyAlignment="1">
      <alignment vertical="center" wrapText="1"/>
    </xf>
    <xf numFmtId="0" fontId="22" fillId="0" borderId="16" xfId="0" applyFont="1" applyBorder="1" applyAlignment="1">
      <alignment vertical="center" wrapText="1"/>
    </xf>
    <xf numFmtId="0" fontId="18" fillId="2" borderId="16" xfId="0" applyFont="1" applyFill="1" applyBorder="1" applyAlignment="1">
      <alignment horizontal="left" vertical="center" wrapText="1"/>
    </xf>
    <xf numFmtId="4" fontId="18" fillId="2" borderId="16" xfId="0" applyNumberFormat="1" applyFont="1" applyFill="1" applyBorder="1" applyAlignment="1">
      <alignment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2" fillId="2" borderId="16" xfId="0" applyFont="1" applyFill="1" applyBorder="1" applyAlignment="1">
      <alignment horizontal="left" vertical="center" wrapText="1"/>
    </xf>
    <xf numFmtId="0" fontId="22" fillId="2" borderId="16" xfId="0" applyFont="1" applyFill="1" applyBorder="1" applyAlignment="1">
      <alignment vertical="center" wrapText="1"/>
    </xf>
    <xf numFmtId="4" fontId="22" fillId="2" borderId="16" xfId="0" applyNumberFormat="1" applyFont="1" applyFill="1" applyBorder="1" applyAlignment="1">
      <alignment vertical="center" wrapText="1"/>
    </xf>
    <xf numFmtId="0" fontId="18" fillId="2" borderId="16" xfId="0" applyFont="1" applyFill="1" applyBorder="1" applyAlignment="1">
      <alignment vertical="center" wrapText="1"/>
    </xf>
    <xf numFmtId="0" fontId="20" fillId="0" borderId="16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left" vertical="center" wrapText="1"/>
    </xf>
    <xf numFmtId="0" fontId="24" fillId="2" borderId="16" xfId="0" applyFont="1" applyFill="1" applyBorder="1" applyAlignment="1">
      <alignment horizontal="left" vertical="center" wrapText="1"/>
    </xf>
    <xf numFmtId="0" fontId="25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1818181818182" customWidth="1"/>
    <col min="4" max="4" width="19.2636363636364" customWidth="1"/>
    <col min="5" max="11" width="9.76363636363636" customWidth="1"/>
  </cols>
  <sheetData>
    <row r="1" ht="64.05" customHeight="1" spans="1:9">
      <c r="A1" s="134" t="s">
        <v>0</v>
      </c>
      <c r="B1" s="134"/>
      <c r="C1" s="134"/>
      <c r="D1" s="134"/>
      <c r="E1" s="134"/>
      <c r="F1" s="134"/>
      <c r="G1" s="134"/>
      <c r="H1" s="134"/>
      <c r="I1" s="134"/>
    </row>
    <row r="2" ht="20.35" customHeight="1" spans="1:9">
      <c r="A2" s="91"/>
      <c r="B2" s="91"/>
      <c r="C2" s="91"/>
      <c r="D2" s="91"/>
      <c r="E2" s="91"/>
      <c r="F2" s="91"/>
      <c r="G2" s="91"/>
      <c r="H2" s="91"/>
      <c r="I2" s="91"/>
    </row>
    <row r="3" ht="18.8" customHeight="1" spans="1:9">
      <c r="A3" s="91"/>
      <c r="B3" s="91"/>
      <c r="C3" s="91"/>
      <c r="D3" s="91"/>
      <c r="E3" s="91"/>
      <c r="F3" s="91"/>
      <c r="G3" s="91"/>
      <c r="H3" s="91"/>
      <c r="I3" s="91"/>
    </row>
    <row r="4" ht="34.65" customHeight="1" spans="1:9">
      <c r="A4" s="135"/>
      <c r="B4" s="136"/>
      <c r="C4" s="89"/>
      <c r="D4" s="135" t="s">
        <v>1</v>
      </c>
      <c r="E4" s="136" t="s">
        <v>2</v>
      </c>
      <c r="F4" s="136"/>
      <c r="G4" s="136"/>
      <c r="H4" s="136"/>
      <c r="I4" s="89"/>
    </row>
    <row r="5" ht="47.45" customHeight="1" spans="1:9">
      <c r="A5" s="135"/>
      <c r="B5" s="136"/>
      <c r="C5" s="89"/>
      <c r="D5" s="135" t="s">
        <v>3</v>
      </c>
      <c r="E5" s="136" t="s">
        <v>4</v>
      </c>
      <c r="F5" s="136"/>
      <c r="G5" s="136"/>
      <c r="H5" s="136"/>
      <c r="I5" s="89"/>
    </row>
    <row r="6" ht="14.3" customHeight="1"/>
    <row r="7" ht="14.3" customHeight="1"/>
    <row r="8" ht="14.3" customHeight="1" spans="4:4">
      <c r="D8" s="8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  <col min="4" max="4" width="9.76363636363636" customWidth="1"/>
  </cols>
  <sheetData>
    <row r="1" ht="28.6" customHeight="1" spans="1:3">
      <c r="A1" s="89"/>
      <c r="B1" s="110" t="s">
        <v>5</v>
      </c>
      <c r="C1" s="110"/>
    </row>
    <row r="2" ht="21.85" customHeight="1" spans="2:3">
      <c r="B2" s="110"/>
      <c r="C2" s="110"/>
    </row>
    <row r="3" ht="27.1" customHeight="1" spans="2:3">
      <c r="B3" s="130" t="s">
        <v>6</v>
      </c>
      <c r="C3" s="130"/>
    </row>
    <row r="4" ht="28.45" customHeight="1" spans="2:3">
      <c r="B4" s="131">
        <v>1</v>
      </c>
      <c r="C4" s="132" t="s">
        <v>7</v>
      </c>
    </row>
    <row r="5" ht="28.45" customHeight="1" spans="2:3">
      <c r="B5" s="131">
        <v>2</v>
      </c>
      <c r="C5" s="133" t="s">
        <v>8</v>
      </c>
    </row>
    <row r="6" ht="28.45" customHeight="1" spans="2:3">
      <c r="B6" s="131">
        <v>3</v>
      </c>
      <c r="C6" s="132" t="s">
        <v>9</v>
      </c>
    </row>
    <row r="7" ht="28.45" customHeight="1" spans="2:3">
      <c r="B7" s="131">
        <v>4</v>
      </c>
      <c r="C7" s="132" t="s">
        <v>10</v>
      </c>
    </row>
    <row r="8" ht="28.45" customHeight="1" spans="2:3">
      <c r="B8" s="131">
        <v>5</v>
      </c>
      <c r="C8" s="132" t="s">
        <v>11</v>
      </c>
    </row>
    <row r="9" ht="28.45" customHeight="1" spans="2:3">
      <c r="B9" s="131">
        <v>6</v>
      </c>
      <c r="C9" s="132" t="s">
        <v>12</v>
      </c>
    </row>
    <row r="10" ht="28.45" customHeight="1" spans="2:3">
      <c r="B10" s="131">
        <v>7</v>
      </c>
      <c r="C10" s="132" t="s">
        <v>13</v>
      </c>
    </row>
    <row r="11" ht="28.45" customHeight="1" spans="2:3">
      <c r="B11" s="131">
        <v>8</v>
      </c>
      <c r="C11" s="132" t="s">
        <v>14</v>
      </c>
    </row>
    <row r="12" ht="28.45" customHeight="1" spans="2:3">
      <c r="B12" s="131">
        <v>9</v>
      </c>
      <c r="C12" s="132" t="s">
        <v>15</v>
      </c>
    </row>
    <row r="13" ht="28.45" customHeight="1" spans="2:3">
      <c r="B13" s="131">
        <v>10</v>
      </c>
      <c r="C13" s="132" t="s">
        <v>16</v>
      </c>
    </row>
    <row r="14" ht="28.45" customHeight="1" spans="2:3">
      <c r="B14" s="131">
        <v>11</v>
      </c>
      <c r="C14" s="132" t="s">
        <v>17</v>
      </c>
    </row>
    <row r="15" ht="28.45" customHeight="1" spans="2:3">
      <c r="B15" s="131">
        <v>12</v>
      </c>
      <c r="C15" s="132" t="s">
        <v>18</v>
      </c>
    </row>
    <row r="16" ht="28.45" customHeight="1" spans="2:3">
      <c r="B16" s="131">
        <v>13</v>
      </c>
      <c r="C16" s="132" t="s">
        <v>19</v>
      </c>
    </row>
    <row r="17" ht="28.45" customHeight="1" spans="2:3">
      <c r="B17" s="131">
        <v>14</v>
      </c>
      <c r="C17" s="132" t="s">
        <v>20</v>
      </c>
    </row>
    <row r="18" ht="28.45" customHeight="1" spans="2:3">
      <c r="B18" s="131">
        <v>15</v>
      </c>
      <c r="C18" s="132" t="s">
        <v>21</v>
      </c>
    </row>
    <row r="19" ht="28.45" customHeight="1" spans="2:3">
      <c r="B19" s="131">
        <v>16</v>
      </c>
      <c r="C19" s="132" t="s">
        <v>22</v>
      </c>
    </row>
    <row r="20" ht="28.45" customHeight="1" spans="2:3">
      <c r="B20" s="131">
        <v>17</v>
      </c>
      <c r="C20" s="132" t="s">
        <v>23</v>
      </c>
    </row>
    <row r="21" ht="28.45" customHeight="1" spans="2:3">
      <c r="B21" s="131">
        <v>18</v>
      </c>
      <c r="C21" s="132" t="s">
        <v>24</v>
      </c>
    </row>
    <row r="22" ht="28.45" customHeight="1" spans="2:3">
      <c r="B22" s="131">
        <v>19</v>
      </c>
      <c r="C22" s="132" t="s">
        <v>25</v>
      </c>
    </row>
    <row r="23" ht="28.45" customHeight="1" spans="2:3">
      <c r="B23" s="131">
        <v>20</v>
      </c>
      <c r="C23" s="132" t="s">
        <v>26</v>
      </c>
    </row>
    <row r="24" ht="28.45" customHeight="1" spans="2:3">
      <c r="B24" s="131">
        <v>21</v>
      </c>
      <c r="C24" s="132" t="s">
        <v>27</v>
      </c>
    </row>
    <row r="25" ht="28.45" customHeight="1" spans="2:3">
      <c r="B25" s="131">
        <v>22</v>
      </c>
      <c r="C25" s="13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21"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636363636364" customWidth="1"/>
    <col min="4" max="4" width="10.5818181818182" customWidth="1"/>
    <col min="5" max="5" width="24.0181818181818" customWidth="1"/>
    <col min="6" max="6" width="10.4454545454545" customWidth="1"/>
    <col min="7" max="7" width="20.2181818181818" customWidth="1"/>
    <col min="8" max="8" width="10.9909090909091" customWidth="1"/>
    <col min="9" max="9" width="9.76363636363636" customWidth="1"/>
  </cols>
  <sheetData>
    <row r="1" ht="11.3" customHeight="1" spans="1:8">
      <c r="A1" s="89"/>
      <c r="H1" s="99" t="s">
        <v>29</v>
      </c>
    </row>
    <row r="2" ht="21.1" customHeight="1" spans="1:8">
      <c r="A2" s="129" t="s">
        <v>7</v>
      </c>
      <c r="B2" s="129"/>
      <c r="C2" s="129"/>
      <c r="D2" s="129"/>
      <c r="E2" s="129"/>
      <c r="F2" s="129"/>
      <c r="G2" s="129"/>
      <c r="H2" s="129"/>
    </row>
    <row r="3" ht="15.05" customHeight="1" spans="1:8">
      <c r="A3" s="91" t="s">
        <v>30</v>
      </c>
      <c r="B3" s="91"/>
      <c r="C3" s="91"/>
      <c r="D3" s="91"/>
      <c r="E3" s="91"/>
      <c r="F3" s="91"/>
      <c r="G3" s="100" t="s">
        <v>31</v>
      </c>
      <c r="H3" s="100"/>
    </row>
    <row r="4" ht="15.65" customHeight="1" spans="1:8">
      <c r="A4" s="92" t="s">
        <v>32</v>
      </c>
      <c r="B4" s="92"/>
      <c r="C4" s="92" t="s">
        <v>33</v>
      </c>
      <c r="D4" s="92"/>
      <c r="E4" s="92"/>
      <c r="F4" s="92"/>
      <c r="G4" s="92"/>
      <c r="H4" s="92"/>
    </row>
    <row r="5" ht="19.55" customHeight="1" spans="1:8">
      <c r="A5" s="92" t="s">
        <v>34</v>
      </c>
      <c r="B5" s="92" t="s">
        <v>35</v>
      </c>
      <c r="C5" s="92" t="s">
        <v>36</v>
      </c>
      <c r="D5" s="92" t="s">
        <v>35</v>
      </c>
      <c r="E5" s="92" t="s">
        <v>37</v>
      </c>
      <c r="F5" s="92" t="s">
        <v>35</v>
      </c>
      <c r="G5" s="92" t="s">
        <v>38</v>
      </c>
      <c r="H5" s="92" t="s">
        <v>35</v>
      </c>
    </row>
    <row r="6" ht="14.2" customHeight="1" spans="1:8">
      <c r="A6" s="93" t="s">
        <v>39</v>
      </c>
      <c r="B6" s="98">
        <v>2186.554</v>
      </c>
      <c r="C6" s="101" t="s">
        <v>40</v>
      </c>
      <c r="D6" s="103"/>
      <c r="E6" s="93" t="s">
        <v>41</v>
      </c>
      <c r="F6" s="95">
        <v>2186.474</v>
      </c>
      <c r="G6" s="101" t="s">
        <v>42</v>
      </c>
      <c r="H6" s="98"/>
    </row>
    <row r="7" ht="14.2" customHeight="1" spans="1:8">
      <c r="A7" s="101" t="s">
        <v>43</v>
      </c>
      <c r="B7" s="98"/>
      <c r="C7" s="101" t="s">
        <v>44</v>
      </c>
      <c r="D7" s="103"/>
      <c r="E7" s="101" t="s">
        <v>45</v>
      </c>
      <c r="F7" s="98">
        <v>1975.934</v>
      </c>
      <c r="G7" s="101" t="s">
        <v>46</v>
      </c>
      <c r="H7" s="98"/>
    </row>
    <row r="8" ht="14.2" customHeight="1" spans="1:8">
      <c r="A8" s="93" t="s">
        <v>47</v>
      </c>
      <c r="B8" s="98"/>
      <c r="C8" s="101" t="s">
        <v>48</v>
      </c>
      <c r="D8" s="103"/>
      <c r="E8" s="101" t="s">
        <v>49</v>
      </c>
      <c r="F8" s="98">
        <v>210.54</v>
      </c>
      <c r="G8" s="101" t="s">
        <v>50</v>
      </c>
      <c r="H8" s="98"/>
    </row>
    <row r="9" ht="14.2" customHeight="1" spans="1:8">
      <c r="A9" s="101" t="s">
        <v>51</v>
      </c>
      <c r="B9" s="98"/>
      <c r="C9" s="101" t="s">
        <v>52</v>
      </c>
      <c r="D9" s="103"/>
      <c r="E9" s="101" t="s">
        <v>53</v>
      </c>
      <c r="F9" s="98"/>
      <c r="G9" s="101" t="s">
        <v>54</v>
      </c>
      <c r="H9" s="98"/>
    </row>
    <row r="10" ht="14.2" customHeight="1" spans="1:8">
      <c r="A10" s="101" t="s">
        <v>55</v>
      </c>
      <c r="B10" s="98"/>
      <c r="C10" s="101" t="s">
        <v>56</v>
      </c>
      <c r="D10" s="103">
        <v>1773.298</v>
      </c>
      <c r="E10" s="93" t="s">
        <v>57</v>
      </c>
      <c r="F10" s="95">
        <v>0.08</v>
      </c>
      <c r="G10" s="101" t="s">
        <v>58</v>
      </c>
      <c r="H10" s="98">
        <v>2186.554</v>
      </c>
    </row>
    <row r="11" ht="14.2" customHeight="1" spans="1:8">
      <c r="A11" s="101" t="s">
        <v>59</v>
      </c>
      <c r="B11" s="98"/>
      <c r="C11" s="101" t="s">
        <v>60</v>
      </c>
      <c r="D11" s="103"/>
      <c r="E11" s="101" t="s">
        <v>61</v>
      </c>
      <c r="F11" s="98"/>
      <c r="G11" s="101" t="s">
        <v>62</v>
      </c>
      <c r="H11" s="98"/>
    </row>
    <row r="12" ht="14.2" customHeight="1" spans="1:8">
      <c r="A12" s="101" t="s">
        <v>63</v>
      </c>
      <c r="B12" s="98"/>
      <c r="C12" s="101" t="s">
        <v>64</v>
      </c>
      <c r="D12" s="103"/>
      <c r="E12" s="101" t="s">
        <v>65</v>
      </c>
      <c r="F12" s="98">
        <v>0.08</v>
      </c>
      <c r="G12" s="101" t="s">
        <v>66</v>
      </c>
      <c r="H12" s="98"/>
    </row>
    <row r="13" ht="14.2" customHeight="1" spans="1:8">
      <c r="A13" s="101" t="s">
        <v>67</v>
      </c>
      <c r="B13" s="98"/>
      <c r="C13" s="101" t="s">
        <v>68</v>
      </c>
      <c r="D13" s="103">
        <v>180.42</v>
      </c>
      <c r="E13" s="101" t="s">
        <v>69</v>
      </c>
      <c r="F13" s="98"/>
      <c r="G13" s="101" t="s">
        <v>70</v>
      </c>
      <c r="H13" s="98"/>
    </row>
    <row r="14" ht="14.2" customHeight="1" spans="1:8">
      <c r="A14" s="101" t="s">
        <v>71</v>
      </c>
      <c r="B14" s="98"/>
      <c r="C14" s="101" t="s">
        <v>72</v>
      </c>
      <c r="D14" s="103"/>
      <c r="E14" s="101" t="s">
        <v>73</v>
      </c>
      <c r="F14" s="98"/>
      <c r="G14" s="101" t="s">
        <v>74</v>
      </c>
      <c r="H14" s="98"/>
    </row>
    <row r="15" ht="14.2" customHeight="1" spans="1:8">
      <c r="A15" s="101" t="s">
        <v>75</v>
      </c>
      <c r="B15" s="98"/>
      <c r="C15" s="101" t="s">
        <v>76</v>
      </c>
      <c r="D15" s="103">
        <v>98.104</v>
      </c>
      <c r="E15" s="101" t="s">
        <v>77</v>
      </c>
      <c r="F15" s="98"/>
      <c r="G15" s="101" t="s">
        <v>78</v>
      </c>
      <c r="H15" s="98"/>
    </row>
    <row r="16" ht="14.2" customHeight="1" spans="1:8">
      <c r="A16" s="101" t="s">
        <v>79</v>
      </c>
      <c r="B16" s="98"/>
      <c r="C16" s="101" t="s">
        <v>80</v>
      </c>
      <c r="D16" s="103"/>
      <c r="E16" s="101" t="s">
        <v>81</v>
      </c>
      <c r="F16" s="98"/>
      <c r="G16" s="101" t="s">
        <v>82</v>
      </c>
      <c r="H16" s="98"/>
    </row>
    <row r="17" ht="14.2" customHeight="1" spans="1:8">
      <c r="A17" s="101" t="s">
        <v>83</v>
      </c>
      <c r="B17" s="98"/>
      <c r="C17" s="101" t="s">
        <v>84</v>
      </c>
      <c r="D17" s="103"/>
      <c r="E17" s="101" t="s">
        <v>85</v>
      </c>
      <c r="F17" s="98"/>
      <c r="G17" s="101" t="s">
        <v>86</v>
      </c>
      <c r="H17" s="98"/>
    </row>
    <row r="18" ht="14.2" customHeight="1" spans="1:8">
      <c r="A18" s="101" t="s">
        <v>87</v>
      </c>
      <c r="B18" s="98"/>
      <c r="C18" s="101" t="s">
        <v>88</v>
      </c>
      <c r="D18" s="103"/>
      <c r="E18" s="101" t="s">
        <v>89</v>
      </c>
      <c r="F18" s="98"/>
      <c r="G18" s="101" t="s">
        <v>90</v>
      </c>
      <c r="H18" s="98"/>
    </row>
    <row r="19" ht="14.2" customHeight="1" spans="1:8">
      <c r="A19" s="101" t="s">
        <v>91</v>
      </c>
      <c r="B19" s="98"/>
      <c r="C19" s="101" t="s">
        <v>92</v>
      </c>
      <c r="D19" s="103"/>
      <c r="E19" s="101" t="s">
        <v>93</v>
      </c>
      <c r="F19" s="98"/>
      <c r="G19" s="101" t="s">
        <v>94</v>
      </c>
      <c r="H19" s="98"/>
    </row>
    <row r="20" ht="14.2" customHeight="1" spans="1:8">
      <c r="A20" s="93" t="s">
        <v>95</v>
      </c>
      <c r="B20" s="95"/>
      <c r="C20" s="101" t="s">
        <v>96</v>
      </c>
      <c r="D20" s="103"/>
      <c r="E20" s="101" t="s">
        <v>97</v>
      </c>
      <c r="F20" s="98"/>
      <c r="G20" s="101"/>
      <c r="H20" s="98"/>
    </row>
    <row r="21" ht="14.2" customHeight="1" spans="1:8">
      <c r="A21" s="93" t="s">
        <v>98</v>
      </c>
      <c r="B21" s="95"/>
      <c r="C21" s="101" t="s">
        <v>99</v>
      </c>
      <c r="D21" s="103"/>
      <c r="E21" s="93" t="s">
        <v>100</v>
      </c>
      <c r="F21" s="95"/>
      <c r="G21" s="101"/>
      <c r="H21" s="98"/>
    </row>
    <row r="22" ht="14.2" customHeight="1" spans="1:8">
      <c r="A22" s="93" t="s">
        <v>101</v>
      </c>
      <c r="B22" s="95"/>
      <c r="C22" s="101" t="s">
        <v>102</v>
      </c>
      <c r="D22" s="103"/>
      <c r="E22" s="101"/>
      <c r="F22" s="101"/>
      <c r="G22" s="101"/>
      <c r="H22" s="98"/>
    </row>
    <row r="23" ht="14.2" customHeight="1" spans="1:8">
      <c r="A23" s="93" t="s">
        <v>103</v>
      </c>
      <c r="B23" s="95"/>
      <c r="C23" s="101" t="s">
        <v>104</v>
      </c>
      <c r="D23" s="103"/>
      <c r="E23" s="101"/>
      <c r="F23" s="101"/>
      <c r="G23" s="101"/>
      <c r="H23" s="98"/>
    </row>
    <row r="24" ht="14.2" customHeight="1" spans="1:8">
      <c r="A24" s="93" t="s">
        <v>105</v>
      </c>
      <c r="B24" s="95"/>
      <c r="C24" s="101" t="s">
        <v>106</v>
      </c>
      <c r="D24" s="103"/>
      <c r="E24" s="101"/>
      <c r="F24" s="101"/>
      <c r="G24" s="101"/>
      <c r="H24" s="98"/>
    </row>
    <row r="25" ht="14.2" customHeight="1" spans="1:8">
      <c r="A25" s="101" t="s">
        <v>107</v>
      </c>
      <c r="B25" s="98"/>
      <c r="C25" s="101" t="s">
        <v>108</v>
      </c>
      <c r="D25" s="103">
        <v>134.732</v>
      </c>
      <c r="E25" s="101"/>
      <c r="F25" s="101"/>
      <c r="G25" s="101"/>
      <c r="H25" s="98"/>
    </row>
    <row r="26" ht="14.2" customHeight="1" spans="1:8">
      <c r="A26" s="101" t="s">
        <v>109</v>
      </c>
      <c r="B26" s="98"/>
      <c r="C26" s="101" t="s">
        <v>110</v>
      </c>
      <c r="D26" s="103"/>
      <c r="E26" s="101"/>
      <c r="F26" s="101"/>
      <c r="G26" s="101"/>
      <c r="H26" s="98"/>
    </row>
    <row r="27" ht="14.2" customHeight="1" spans="1:8">
      <c r="A27" s="101" t="s">
        <v>111</v>
      </c>
      <c r="B27" s="98"/>
      <c r="C27" s="101" t="s">
        <v>112</v>
      </c>
      <c r="D27" s="103"/>
      <c r="E27" s="101"/>
      <c r="F27" s="101"/>
      <c r="G27" s="101"/>
      <c r="H27" s="98"/>
    </row>
    <row r="28" ht="14.2" customHeight="1" spans="1:8">
      <c r="A28" s="93" t="s">
        <v>113</v>
      </c>
      <c r="B28" s="95"/>
      <c r="C28" s="101" t="s">
        <v>114</v>
      </c>
      <c r="D28" s="103"/>
      <c r="E28" s="101"/>
      <c r="F28" s="101"/>
      <c r="G28" s="101"/>
      <c r="H28" s="98"/>
    </row>
    <row r="29" ht="14.2" customHeight="1" spans="1:8">
      <c r="A29" s="93" t="s">
        <v>115</v>
      </c>
      <c r="B29" s="95"/>
      <c r="C29" s="101" t="s">
        <v>116</v>
      </c>
      <c r="D29" s="103"/>
      <c r="E29" s="101"/>
      <c r="F29" s="101"/>
      <c r="G29" s="101"/>
      <c r="H29" s="98"/>
    </row>
    <row r="30" ht="14.2" customHeight="1" spans="1:8">
      <c r="A30" s="93" t="s">
        <v>117</v>
      </c>
      <c r="B30" s="95"/>
      <c r="C30" s="101" t="s">
        <v>118</v>
      </c>
      <c r="D30" s="103"/>
      <c r="E30" s="101"/>
      <c r="F30" s="101"/>
      <c r="G30" s="101"/>
      <c r="H30" s="98"/>
    </row>
    <row r="31" ht="14.2" customHeight="1" spans="1:8">
      <c r="A31" s="93" t="s">
        <v>119</v>
      </c>
      <c r="B31" s="95"/>
      <c r="C31" s="101" t="s">
        <v>120</v>
      </c>
      <c r="D31" s="103"/>
      <c r="E31" s="101"/>
      <c r="F31" s="101"/>
      <c r="G31" s="101"/>
      <c r="H31" s="98"/>
    </row>
    <row r="32" ht="14.2" customHeight="1" spans="1:8">
      <c r="A32" s="93" t="s">
        <v>121</v>
      </c>
      <c r="B32" s="95"/>
      <c r="C32" s="101" t="s">
        <v>122</v>
      </c>
      <c r="D32" s="103"/>
      <c r="E32" s="101"/>
      <c r="F32" s="101"/>
      <c r="G32" s="101"/>
      <c r="H32" s="98"/>
    </row>
    <row r="33" ht="14.2" customHeight="1" spans="1:8">
      <c r="A33" s="101"/>
      <c r="B33" s="101"/>
      <c r="C33" s="101" t="s">
        <v>123</v>
      </c>
      <c r="D33" s="103"/>
      <c r="E33" s="101"/>
      <c r="F33" s="101"/>
      <c r="G33" s="101"/>
      <c r="H33" s="101"/>
    </row>
    <row r="34" ht="14.2" customHeight="1" spans="1:8">
      <c r="A34" s="101"/>
      <c r="B34" s="101"/>
      <c r="C34" s="101" t="s">
        <v>124</v>
      </c>
      <c r="D34" s="103"/>
      <c r="E34" s="101"/>
      <c r="F34" s="101"/>
      <c r="G34" s="101"/>
      <c r="H34" s="101"/>
    </row>
    <row r="35" ht="14.2" customHeight="1" spans="1:8">
      <c r="A35" s="101"/>
      <c r="B35" s="101"/>
      <c r="C35" s="101" t="s">
        <v>125</v>
      </c>
      <c r="D35" s="103"/>
      <c r="E35" s="101"/>
      <c r="F35" s="101"/>
      <c r="G35" s="101"/>
      <c r="H35" s="101"/>
    </row>
    <row r="36" ht="14.2" customHeight="1" spans="1:8">
      <c r="A36" s="101"/>
      <c r="B36" s="101"/>
      <c r="C36" s="101"/>
      <c r="D36" s="101"/>
      <c r="E36" s="101"/>
      <c r="F36" s="101"/>
      <c r="G36" s="101"/>
      <c r="H36" s="101"/>
    </row>
    <row r="37" ht="14.2" customHeight="1" spans="1:8">
      <c r="A37" s="93" t="s">
        <v>126</v>
      </c>
      <c r="B37" s="95">
        <v>2186.554</v>
      </c>
      <c r="C37" s="93" t="s">
        <v>127</v>
      </c>
      <c r="D37" s="95">
        <v>2186.554</v>
      </c>
      <c r="E37" s="93" t="s">
        <v>127</v>
      </c>
      <c r="F37" s="95">
        <v>2186.554</v>
      </c>
      <c r="G37" s="93" t="s">
        <v>127</v>
      </c>
      <c r="H37" s="95">
        <v>2186.554</v>
      </c>
    </row>
    <row r="38" ht="14.2" customHeight="1" spans="1:8">
      <c r="A38" s="93" t="s">
        <v>128</v>
      </c>
      <c r="B38" s="95"/>
      <c r="C38" s="93" t="s">
        <v>129</v>
      </c>
      <c r="D38" s="95"/>
      <c r="E38" s="93" t="s">
        <v>129</v>
      </c>
      <c r="F38" s="95"/>
      <c r="G38" s="93" t="s">
        <v>129</v>
      </c>
      <c r="H38" s="95"/>
    </row>
    <row r="39" ht="14.2" customHeight="1" spans="1:8">
      <c r="A39" s="101"/>
      <c r="B39" s="98"/>
      <c r="C39" s="101"/>
      <c r="D39" s="98"/>
      <c r="E39" s="93"/>
      <c r="F39" s="95"/>
      <c r="G39" s="93"/>
      <c r="H39" s="95"/>
    </row>
    <row r="40" ht="14.2" customHeight="1" spans="1:8">
      <c r="A40" s="93" t="s">
        <v>130</v>
      </c>
      <c r="B40" s="95">
        <v>2186.554</v>
      </c>
      <c r="C40" s="93" t="s">
        <v>131</v>
      </c>
      <c r="D40" s="95">
        <v>2186.554</v>
      </c>
      <c r="E40" s="93" t="s">
        <v>131</v>
      </c>
      <c r="F40" s="95">
        <v>2186.554</v>
      </c>
      <c r="G40" s="93" t="s">
        <v>131</v>
      </c>
      <c r="H40" s="95">
        <v>2186.554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7272727272727" customWidth="1"/>
    <col min="4" max="25" width="7.69090909090909" customWidth="1"/>
    <col min="26" max="26" width="9.76363636363636" customWidth="1"/>
  </cols>
  <sheetData>
    <row r="1" ht="14.3" customHeight="1" spans="1:25">
      <c r="A1" s="89"/>
      <c r="X1" s="99" t="s">
        <v>132</v>
      </c>
      <c r="Y1" s="99"/>
    </row>
    <row r="2" ht="29.35" customHeight="1" spans="1:25">
      <c r="A2" s="90" t="s">
        <v>8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</row>
    <row r="3" ht="19.55" customHeight="1" spans="1:25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100" t="s">
        <v>31</v>
      </c>
      <c r="Y3" s="100"/>
    </row>
    <row r="4" ht="19.55" customHeight="1" spans="1:25">
      <c r="A4" s="94" t="s">
        <v>133</v>
      </c>
      <c r="B4" s="94" t="s">
        <v>134</v>
      </c>
      <c r="C4" s="94" t="s">
        <v>135</v>
      </c>
      <c r="D4" s="94" t="s">
        <v>136</v>
      </c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 t="s">
        <v>128</v>
      </c>
      <c r="T4" s="94"/>
      <c r="U4" s="94"/>
      <c r="V4" s="94"/>
      <c r="W4" s="94"/>
      <c r="X4" s="94"/>
      <c r="Y4" s="94"/>
    </row>
    <row r="5" ht="19.55" customHeight="1" spans="1:25">
      <c r="A5" s="94"/>
      <c r="B5" s="94"/>
      <c r="C5" s="94"/>
      <c r="D5" s="94" t="s">
        <v>137</v>
      </c>
      <c r="E5" s="94" t="s">
        <v>138</v>
      </c>
      <c r="F5" s="94" t="s">
        <v>139</v>
      </c>
      <c r="G5" s="94" t="s">
        <v>140</v>
      </c>
      <c r="H5" s="94" t="s">
        <v>141</v>
      </c>
      <c r="I5" s="94" t="s">
        <v>142</v>
      </c>
      <c r="J5" s="94" t="s">
        <v>143</v>
      </c>
      <c r="K5" s="94"/>
      <c r="L5" s="94"/>
      <c r="M5" s="94"/>
      <c r="N5" s="94" t="s">
        <v>144</v>
      </c>
      <c r="O5" s="94" t="s">
        <v>145</v>
      </c>
      <c r="P5" s="94" t="s">
        <v>146</v>
      </c>
      <c r="Q5" s="94" t="s">
        <v>147</v>
      </c>
      <c r="R5" s="94" t="s">
        <v>148</v>
      </c>
      <c r="S5" s="94" t="s">
        <v>137</v>
      </c>
      <c r="T5" s="94" t="s">
        <v>138</v>
      </c>
      <c r="U5" s="94" t="s">
        <v>139</v>
      </c>
      <c r="V5" s="94" t="s">
        <v>140</v>
      </c>
      <c r="W5" s="94" t="s">
        <v>141</v>
      </c>
      <c r="X5" s="94" t="s">
        <v>142</v>
      </c>
      <c r="Y5" s="94" t="s">
        <v>149</v>
      </c>
    </row>
    <row r="6" ht="19.55" customHeight="1" spans="1:25">
      <c r="A6" s="94"/>
      <c r="B6" s="94"/>
      <c r="C6" s="94"/>
      <c r="D6" s="94"/>
      <c r="E6" s="94"/>
      <c r="F6" s="94"/>
      <c r="G6" s="94"/>
      <c r="H6" s="94"/>
      <c r="I6" s="94"/>
      <c r="J6" s="94" t="s">
        <v>150</v>
      </c>
      <c r="K6" s="94" t="s">
        <v>151</v>
      </c>
      <c r="L6" s="94" t="s">
        <v>152</v>
      </c>
      <c r="M6" s="94" t="s">
        <v>141</v>
      </c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r="7" ht="19.9" customHeight="1" spans="1:25">
      <c r="A7" s="93"/>
      <c r="B7" s="93" t="s">
        <v>135</v>
      </c>
      <c r="C7" s="109">
        <v>2186.554</v>
      </c>
      <c r="D7" s="109">
        <v>2186.554</v>
      </c>
      <c r="E7" s="109">
        <v>2186.554</v>
      </c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</row>
    <row r="8" ht="19.9" customHeight="1" spans="1:25">
      <c r="A8" s="96" t="s">
        <v>153</v>
      </c>
      <c r="B8" s="96" t="s">
        <v>154</v>
      </c>
      <c r="C8" s="109">
        <v>2186.554</v>
      </c>
      <c r="D8" s="109">
        <v>2186.554</v>
      </c>
      <c r="E8" s="109">
        <v>2186.554</v>
      </c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</row>
    <row r="9" ht="19.9" customHeight="1" spans="1:25">
      <c r="A9" s="128" t="s">
        <v>155</v>
      </c>
      <c r="B9" s="128" t="s">
        <v>156</v>
      </c>
      <c r="C9" s="103">
        <v>2186.554</v>
      </c>
      <c r="D9" s="103">
        <v>2186.554</v>
      </c>
      <c r="E9" s="98">
        <v>2186.554</v>
      </c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</row>
    <row r="10" ht="14.3" customHeight="1"/>
    <row r="11" ht="14.3" customHeight="1" spans="7:7">
      <c r="G11" s="8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4"/>
  <cols>
    <col min="1" max="1" width="4.61818181818182" customWidth="1"/>
    <col min="2" max="2" width="4.88181818181818" customWidth="1"/>
    <col min="3" max="3" width="5.01818181818182" customWidth="1"/>
    <col min="4" max="4" width="11.9454545454545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  <col min="12" max="12" width="9.76363636363636" customWidth="1"/>
  </cols>
  <sheetData>
    <row r="1" ht="14.3" customHeight="1" spans="1:11">
      <c r="A1" s="89"/>
      <c r="D1" s="116"/>
      <c r="K1" s="99" t="s">
        <v>157</v>
      </c>
    </row>
    <row r="2" ht="27.85" customHeight="1" spans="1:11">
      <c r="A2" s="90" t="s">
        <v>9</v>
      </c>
      <c r="B2" s="90"/>
      <c r="C2" s="90"/>
      <c r="D2" s="90"/>
      <c r="E2" s="90"/>
      <c r="F2" s="90"/>
      <c r="G2" s="90"/>
      <c r="H2" s="90"/>
      <c r="I2" s="90"/>
      <c r="J2" s="90"/>
      <c r="K2" s="90"/>
    </row>
    <row r="3" ht="21.85" customHeight="1" spans="1:11">
      <c r="A3" s="117" t="s">
        <v>30</v>
      </c>
      <c r="B3" s="117"/>
      <c r="C3" s="117"/>
      <c r="D3" s="117"/>
      <c r="E3" s="117"/>
      <c r="F3" s="117"/>
      <c r="G3" s="117"/>
      <c r="H3" s="117"/>
      <c r="I3" s="117"/>
      <c r="J3" s="117"/>
      <c r="K3" s="100" t="s">
        <v>31</v>
      </c>
    </row>
    <row r="4" ht="24.1" customHeight="1" spans="1:11">
      <c r="A4" s="92" t="s">
        <v>158</v>
      </c>
      <c r="B4" s="92"/>
      <c r="C4" s="92"/>
      <c r="D4" s="92" t="s">
        <v>159</v>
      </c>
      <c r="E4" s="92" t="s">
        <v>160</v>
      </c>
      <c r="F4" s="92" t="s">
        <v>135</v>
      </c>
      <c r="G4" s="92" t="s">
        <v>161</v>
      </c>
      <c r="H4" s="92" t="s">
        <v>162</v>
      </c>
      <c r="I4" s="92" t="s">
        <v>163</v>
      </c>
      <c r="J4" s="92" t="s">
        <v>164</v>
      </c>
      <c r="K4" s="92" t="s">
        <v>165</v>
      </c>
    </row>
    <row r="5" ht="22.6" customHeight="1" spans="1:11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/>
      <c r="H5" s="92"/>
      <c r="I5" s="92"/>
      <c r="J5" s="92"/>
      <c r="K5" s="92"/>
    </row>
    <row r="6" ht="19.9" customHeight="1" spans="1:11">
      <c r="A6" s="108"/>
      <c r="B6" s="108"/>
      <c r="C6" s="108"/>
      <c r="D6" s="118" t="s">
        <v>135</v>
      </c>
      <c r="E6" s="118"/>
      <c r="F6" s="119">
        <v>2186.554</v>
      </c>
      <c r="G6" s="119">
        <v>2186.474</v>
      </c>
      <c r="H6" s="119">
        <v>0.08</v>
      </c>
      <c r="I6" s="119"/>
      <c r="J6" s="118"/>
      <c r="K6" s="118"/>
    </row>
    <row r="7" ht="19.9" customHeight="1" spans="1:11">
      <c r="A7" s="120"/>
      <c r="B7" s="120"/>
      <c r="C7" s="120"/>
      <c r="D7" s="121" t="s">
        <v>153</v>
      </c>
      <c r="E7" s="121" t="s">
        <v>154</v>
      </c>
      <c r="F7" s="122">
        <v>2186.554</v>
      </c>
      <c r="G7" s="122">
        <v>2186.474</v>
      </c>
      <c r="H7" s="122">
        <v>0.08</v>
      </c>
      <c r="I7" s="122"/>
      <c r="J7" s="127"/>
      <c r="K7" s="127"/>
    </row>
    <row r="8" ht="19.9" customHeight="1" spans="1:11">
      <c r="A8" s="120"/>
      <c r="B8" s="120"/>
      <c r="C8" s="120"/>
      <c r="D8" s="121" t="s">
        <v>155</v>
      </c>
      <c r="E8" s="121" t="s">
        <v>156</v>
      </c>
      <c r="F8" s="122">
        <v>2186.554</v>
      </c>
      <c r="G8" s="122">
        <v>2186.474</v>
      </c>
      <c r="H8" s="122">
        <v>0.08</v>
      </c>
      <c r="I8" s="122"/>
      <c r="J8" s="127"/>
      <c r="K8" s="127"/>
    </row>
    <row r="9" ht="19.9" customHeight="1" spans="1:11">
      <c r="A9" s="123" t="s">
        <v>169</v>
      </c>
      <c r="B9" s="123" t="s">
        <v>170</v>
      </c>
      <c r="C9" s="123" t="s">
        <v>170</v>
      </c>
      <c r="D9" s="124" t="s">
        <v>171</v>
      </c>
      <c r="E9" s="125" t="s">
        <v>172</v>
      </c>
      <c r="F9" s="126">
        <v>1773.298</v>
      </c>
      <c r="G9" s="126">
        <v>1773.218</v>
      </c>
      <c r="H9" s="126">
        <v>0.08</v>
      </c>
      <c r="I9" s="126"/>
      <c r="J9" s="125"/>
      <c r="K9" s="125"/>
    </row>
    <row r="10" ht="19.9" customHeight="1" spans="1:11">
      <c r="A10" s="123" t="s">
        <v>173</v>
      </c>
      <c r="B10" s="123" t="s">
        <v>174</v>
      </c>
      <c r="C10" s="123" t="s">
        <v>174</v>
      </c>
      <c r="D10" s="124" t="s">
        <v>175</v>
      </c>
      <c r="E10" s="125" t="s">
        <v>176</v>
      </c>
      <c r="F10" s="126">
        <v>180.42</v>
      </c>
      <c r="G10" s="126">
        <v>180.42</v>
      </c>
      <c r="H10" s="126"/>
      <c r="I10" s="126"/>
      <c r="J10" s="125"/>
      <c r="K10" s="125"/>
    </row>
    <row r="11" ht="19.9" customHeight="1" spans="1:11">
      <c r="A11" s="123" t="s">
        <v>177</v>
      </c>
      <c r="B11" s="123" t="s">
        <v>178</v>
      </c>
      <c r="C11" s="123" t="s">
        <v>170</v>
      </c>
      <c r="D11" s="124" t="s">
        <v>179</v>
      </c>
      <c r="E11" s="125" t="s">
        <v>180</v>
      </c>
      <c r="F11" s="126">
        <v>98.104</v>
      </c>
      <c r="G11" s="126">
        <v>98.104</v>
      </c>
      <c r="H11" s="126"/>
      <c r="I11" s="126"/>
      <c r="J11" s="125"/>
      <c r="K11" s="125"/>
    </row>
    <row r="12" ht="19.9" customHeight="1" spans="1:11">
      <c r="A12" s="123" t="s">
        <v>181</v>
      </c>
      <c r="B12" s="123" t="s">
        <v>170</v>
      </c>
      <c r="C12" s="123" t="s">
        <v>182</v>
      </c>
      <c r="D12" s="124" t="s">
        <v>183</v>
      </c>
      <c r="E12" s="125" t="s">
        <v>184</v>
      </c>
      <c r="F12" s="126">
        <v>134.732</v>
      </c>
      <c r="G12" s="126">
        <v>134.732</v>
      </c>
      <c r="H12" s="126"/>
      <c r="I12" s="126"/>
      <c r="J12" s="125"/>
      <c r="K12" s="125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1818181818182" customWidth="1"/>
    <col min="4" max="4" width="7.32727272727273" customWidth="1"/>
    <col min="5" max="5" width="20.0818181818182" customWidth="1"/>
    <col min="6" max="6" width="9.22727272727273" customWidth="1"/>
    <col min="7" max="10" width="7.18181818181818" customWidth="1"/>
    <col min="11" max="11" width="7.77272727272727" customWidth="1"/>
    <col min="12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2" width="9.76363636363636" customWidth="1"/>
  </cols>
  <sheetData>
    <row r="1" ht="14.3" customHeight="1" spans="1:20">
      <c r="A1" s="89"/>
      <c r="S1" s="99" t="s">
        <v>185</v>
      </c>
      <c r="T1" s="99"/>
    </row>
    <row r="2" ht="36.9" customHeight="1" spans="1:20">
      <c r="A2" s="90" t="s">
        <v>10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</row>
    <row r="3" ht="17.3" customHeight="1" spans="1:20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100" t="s">
        <v>31</v>
      </c>
      <c r="T3" s="100"/>
    </row>
    <row r="4" ht="17.3" customHeight="1" spans="1:20">
      <c r="A4" s="94" t="s">
        <v>158</v>
      </c>
      <c r="B4" s="94"/>
      <c r="C4" s="94"/>
      <c r="D4" s="94" t="s">
        <v>186</v>
      </c>
      <c r="E4" s="94" t="s">
        <v>187</v>
      </c>
      <c r="F4" s="94" t="s">
        <v>188</v>
      </c>
      <c r="G4" s="94" t="s">
        <v>189</v>
      </c>
      <c r="H4" s="94" t="s">
        <v>190</v>
      </c>
      <c r="I4" s="94" t="s">
        <v>191</v>
      </c>
      <c r="J4" s="94" t="s">
        <v>192</v>
      </c>
      <c r="K4" s="94" t="s">
        <v>193</v>
      </c>
      <c r="L4" s="94" t="s">
        <v>194</v>
      </c>
      <c r="M4" s="94" t="s">
        <v>195</v>
      </c>
      <c r="N4" s="94" t="s">
        <v>196</v>
      </c>
      <c r="O4" s="94" t="s">
        <v>197</v>
      </c>
      <c r="P4" s="94" t="s">
        <v>198</v>
      </c>
      <c r="Q4" s="94" t="s">
        <v>199</v>
      </c>
      <c r="R4" s="94" t="s">
        <v>200</v>
      </c>
      <c r="S4" s="94" t="s">
        <v>201</v>
      </c>
      <c r="T4" s="94" t="s">
        <v>202</v>
      </c>
    </row>
    <row r="5" ht="18.05" customHeight="1" spans="1:20">
      <c r="A5" s="94" t="s">
        <v>166</v>
      </c>
      <c r="B5" s="94" t="s">
        <v>167</v>
      </c>
      <c r="C5" s="94" t="s">
        <v>168</v>
      </c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</row>
    <row r="6" ht="19.9" customHeight="1" spans="1:20">
      <c r="A6" s="93"/>
      <c r="B6" s="93"/>
      <c r="C6" s="93"/>
      <c r="D6" s="93"/>
      <c r="E6" s="93" t="s">
        <v>135</v>
      </c>
      <c r="F6" s="95">
        <v>2186.554</v>
      </c>
      <c r="G6" s="95"/>
      <c r="H6" s="95"/>
      <c r="I6" s="95"/>
      <c r="J6" s="95"/>
      <c r="K6" s="95">
        <v>2186.554</v>
      </c>
      <c r="L6" s="95"/>
      <c r="M6" s="95"/>
      <c r="N6" s="95"/>
      <c r="O6" s="95"/>
      <c r="P6" s="95"/>
      <c r="Q6" s="95"/>
      <c r="R6" s="95"/>
      <c r="S6" s="95"/>
      <c r="T6" s="95"/>
    </row>
    <row r="7" ht="19.9" customHeight="1" spans="1:20">
      <c r="A7" s="93"/>
      <c r="B7" s="93"/>
      <c r="C7" s="93"/>
      <c r="D7" s="96" t="s">
        <v>153</v>
      </c>
      <c r="E7" s="96" t="s">
        <v>154</v>
      </c>
      <c r="F7" s="95">
        <v>2186.554</v>
      </c>
      <c r="G7" s="95"/>
      <c r="H7" s="95"/>
      <c r="I7" s="95"/>
      <c r="J7" s="95"/>
      <c r="K7" s="95">
        <v>2186.554</v>
      </c>
      <c r="L7" s="95"/>
      <c r="M7" s="95"/>
      <c r="N7" s="95"/>
      <c r="O7" s="95"/>
      <c r="P7" s="95"/>
      <c r="Q7" s="95"/>
      <c r="R7" s="95"/>
      <c r="S7" s="95"/>
      <c r="T7" s="95"/>
    </row>
    <row r="8" ht="19.9" customHeight="1" spans="1:20">
      <c r="A8" s="104"/>
      <c r="B8" s="104"/>
      <c r="C8" s="104"/>
      <c r="D8" s="102" t="s">
        <v>155</v>
      </c>
      <c r="E8" s="102" t="s">
        <v>156</v>
      </c>
      <c r="F8" s="115">
        <v>2186.554</v>
      </c>
      <c r="G8" s="115"/>
      <c r="H8" s="115"/>
      <c r="I8" s="115"/>
      <c r="J8" s="115"/>
      <c r="K8" s="115">
        <v>2186.554</v>
      </c>
      <c r="L8" s="115"/>
      <c r="M8" s="115"/>
      <c r="N8" s="115"/>
      <c r="O8" s="115"/>
      <c r="P8" s="115"/>
      <c r="Q8" s="115"/>
      <c r="R8" s="115"/>
      <c r="S8" s="115"/>
      <c r="T8" s="115"/>
    </row>
    <row r="9" ht="19.9" customHeight="1" spans="1:20">
      <c r="A9" s="105" t="s">
        <v>169</v>
      </c>
      <c r="B9" s="105" t="s">
        <v>170</v>
      </c>
      <c r="C9" s="105" t="s">
        <v>170</v>
      </c>
      <c r="D9" s="97" t="s">
        <v>203</v>
      </c>
      <c r="E9" s="106" t="s">
        <v>172</v>
      </c>
      <c r="F9" s="107">
        <v>1773.298</v>
      </c>
      <c r="G9" s="107"/>
      <c r="H9" s="107"/>
      <c r="I9" s="107"/>
      <c r="J9" s="107"/>
      <c r="K9" s="107">
        <v>1773.298</v>
      </c>
      <c r="L9" s="107"/>
      <c r="M9" s="107"/>
      <c r="N9" s="107"/>
      <c r="O9" s="107"/>
      <c r="P9" s="107"/>
      <c r="Q9" s="107"/>
      <c r="R9" s="107"/>
      <c r="S9" s="107"/>
      <c r="T9" s="107"/>
    </row>
    <row r="10" ht="19.9" customHeight="1" spans="1:20">
      <c r="A10" s="105" t="s">
        <v>173</v>
      </c>
      <c r="B10" s="105" t="s">
        <v>174</v>
      </c>
      <c r="C10" s="105" t="s">
        <v>174</v>
      </c>
      <c r="D10" s="97" t="s">
        <v>203</v>
      </c>
      <c r="E10" s="106" t="s">
        <v>176</v>
      </c>
      <c r="F10" s="107">
        <v>180.42</v>
      </c>
      <c r="G10" s="107"/>
      <c r="H10" s="107"/>
      <c r="I10" s="107"/>
      <c r="J10" s="107"/>
      <c r="K10" s="107">
        <v>180.42</v>
      </c>
      <c r="L10" s="107"/>
      <c r="M10" s="107"/>
      <c r="N10" s="107"/>
      <c r="O10" s="107"/>
      <c r="P10" s="107"/>
      <c r="Q10" s="107"/>
      <c r="R10" s="107"/>
      <c r="S10" s="107"/>
      <c r="T10" s="107"/>
    </row>
    <row r="11" ht="19.9" customHeight="1" spans="1:20">
      <c r="A11" s="105" t="s">
        <v>177</v>
      </c>
      <c r="B11" s="105" t="s">
        <v>178</v>
      </c>
      <c r="C11" s="105" t="s">
        <v>170</v>
      </c>
      <c r="D11" s="97" t="s">
        <v>203</v>
      </c>
      <c r="E11" s="106" t="s">
        <v>180</v>
      </c>
      <c r="F11" s="107">
        <v>98.104</v>
      </c>
      <c r="G11" s="107"/>
      <c r="H11" s="107"/>
      <c r="I11" s="107"/>
      <c r="J11" s="107"/>
      <c r="K11" s="107">
        <v>98.104</v>
      </c>
      <c r="L11" s="107"/>
      <c r="M11" s="107"/>
      <c r="N11" s="107"/>
      <c r="O11" s="107"/>
      <c r="P11" s="107"/>
      <c r="Q11" s="107"/>
      <c r="R11" s="107"/>
      <c r="S11" s="107"/>
      <c r="T11" s="107"/>
    </row>
    <row r="12" ht="19.9" customHeight="1" spans="1:20">
      <c r="A12" s="105" t="s">
        <v>181</v>
      </c>
      <c r="B12" s="105" t="s">
        <v>170</v>
      </c>
      <c r="C12" s="105" t="s">
        <v>182</v>
      </c>
      <c r="D12" s="97" t="s">
        <v>203</v>
      </c>
      <c r="E12" s="106" t="s">
        <v>184</v>
      </c>
      <c r="F12" s="107">
        <v>134.732</v>
      </c>
      <c r="G12" s="107"/>
      <c r="H12" s="107"/>
      <c r="I12" s="107"/>
      <c r="J12" s="107"/>
      <c r="K12" s="107">
        <v>134.732</v>
      </c>
      <c r="L12" s="107"/>
      <c r="M12" s="107"/>
      <c r="N12" s="107"/>
      <c r="O12" s="107"/>
      <c r="P12" s="107"/>
      <c r="Q12" s="107"/>
      <c r="R12" s="107"/>
      <c r="S12" s="107"/>
      <c r="T12" s="10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topLeftCell="A3" workbookViewId="0">
      <selection activeCell="A1" sqref="A1"/>
    </sheetView>
  </sheetViews>
  <sheetFormatPr defaultColWidth="10" defaultRowHeight="14"/>
  <cols>
    <col min="1" max="2" width="4.06363636363636" customWidth="1"/>
    <col min="3" max="3" width="4.20909090909091" customWidth="1"/>
    <col min="4" max="4" width="6.10909090909091" customWidth="1"/>
    <col min="5" max="5" width="15.8727272727273" customWidth="1"/>
    <col min="6" max="6" width="8.94545454545455" customWidth="1"/>
    <col min="7" max="7" width="7.77272727272727" customWidth="1"/>
    <col min="8" max="8" width="6.69090909090909" customWidth="1"/>
    <col min="9" max="16" width="7.18181818181818" customWidth="1"/>
    <col min="17" max="17" width="5.83636363636364" customWidth="1"/>
    <col min="18" max="21" width="7.18181818181818" customWidth="1"/>
    <col min="22" max="23" width="9.76363636363636" customWidth="1"/>
  </cols>
  <sheetData>
    <row r="1" ht="14.3" customHeight="1" spans="1:21">
      <c r="A1" s="89"/>
      <c r="T1" s="99" t="s">
        <v>204</v>
      </c>
      <c r="U1" s="99"/>
    </row>
    <row r="2" ht="32.4" customHeight="1" spans="1:21">
      <c r="A2" s="90" t="s">
        <v>11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</row>
    <row r="3" ht="21.1" customHeight="1" spans="1:21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100" t="s">
        <v>31</v>
      </c>
      <c r="U3" s="100"/>
    </row>
    <row r="4" ht="19.55" customHeight="1" spans="1:21">
      <c r="A4" s="94" t="s">
        <v>158</v>
      </c>
      <c r="B4" s="94"/>
      <c r="C4" s="94"/>
      <c r="D4" s="94" t="s">
        <v>186</v>
      </c>
      <c r="E4" s="94" t="s">
        <v>187</v>
      </c>
      <c r="F4" s="94" t="s">
        <v>205</v>
      </c>
      <c r="G4" s="94" t="s">
        <v>161</v>
      </c>
      <c r="H4" s="94"/>
      <c r="I4" s="94"/>
      <c r="J4" s="94"/>
      <c r="K4" s="94" t="s">
        <v>162</v>
      </c>
      <c r="L4" s="94"/>
      <c r="M4" s="94"/>
      <c r="N4" s="94"/>
      <c r="O4" s="94"/>
      <c r="P4" s="94"/>
      <c r="Q4" s="94"/>
      <c r="R4" s="94"/>
      <c r="S4" s="94"/>
      <c r="T4" s="94"/>
      <c r="U4" s="94"/>
    </row>
    <row r="5" ht="33.15" customHeight="1" spans="1:21">
      <c r="A5" s="94" t="s">
        <v>166</v>
      </c>
      <c r="B5" s="94" t="s">
        <v>167</v>
      </c>
      <c r="C5" s="94" t="s">
        <v>168</v>
      </c>
      <c r="D5" s="94"/>
      <c r="E5" s="94"/>
      <c r="F5" s="94"/>
      <c r="G5" s="94" t="s">
        <v>135</v>
      </c>
      <c r="H5" s="94" t="s">
        <v>206</v>
      </c>
      <c r="I5" s="94" t="s">
        <v>207</v>
      </c>
      <c r="J5" s="94" t="s">
        <v>197</v>
      </c>
      <c r="K5" s="94" t="s">
        <v>135</v>
      </c>
      <c r="L5" s="94" t="s">
        <v>208</v>
      </c>
      <c r="M5" s="94" t="s">
        <v>209</v>
      </c>
      <c r="N5" s="94" t="s">
        <v>210</v>
      </c>
      <c r="O5" s="94" t="s">
        <v>199</v>
      </c>
      <c r="P5" s="94" t="s">
        <v>211</v>
      </c>
      <c r="Q5" s="94" t="s">
        <v>212</v>
      </c>
      <c r="R5" s="94" t="s">
        <v>213</v>
      </c>
      <c r="S5" s="94" t="s">
        <v>195</v>
      </c>
      <c r="T5" s="94" t="s">
        <v>198</v>
      </c>
      <c r="U5" s="94" t="s">
        <v>202</v>
      </c>
    </row>
    <row r="6" ht="19.9" customHeight="1" spans="1:21">
      <c r="A6" s="93"/>
      <c r="B6" s="93"/>
      <c r="C6" s="93"/>
      <c r="D6" s="93"/>
      <c r="E6" s="93" t="s">
        <v>135</v>
      </c>
      <c r="F6" s="95">
        <v>2186.554</v>
      </c>
      <c r="G6" s="95">
        <v>2186.474</v>
      </c>
      <c r="H6" s="95">
        <v>1975.934</v>
      </c>
      <c r="I6" s="95">
        <v>210.54</v>
      </c>
      <c r="J6" s="95">
        <v>0</v>
      </c>
      <c r="K6" s="95">
        <v>0.08</v>
      </c>
      <c r="L6" s="95"/>
      <c r="M6" s="95">
        <v>0.08</v>
      </c>
      <c r="N6" s="95"/>
      <c r="O6" s="95"/>
      <c r="P6" s="95"/>
      <c r="Q6" s="95"/>
      <c r="R6" s="95"/>
      <c r="S6" s="95"/>
      <c r="T6" s="95"/>
      <c r="U6" s="95"/>
    </row>
    <row r="7" ht="19.9" customHeight="1" spans="1:21">
      <c r="A7" s="93"/>
      <c r="B7" s="93"/>
      <c r="C7" s="93"/>
      <c r="D7" s="96" t="s">
        <v>153</v>
      </c>
      <c r="E7" s="96" t="s">
        <v>154</v>
      </c>
      <c r="F7" s="109">
        <v>2186.554</v>
      </c>
      <c r="G7" s="95">
        <v>2186.474</v>
      </c>
      <c r="H7" s="95">
        <v>1975.934</v>
      </c>
      <c r="I7" s="95">
        <v>210.54</v>
      </c>
      <c r="J7" s="95">
        <v>0</v>
      </c>
      <c r="K7" s="95">
        <v>0.08</v>
      </c>
      <c r="L7" s="95">
        <v>0</v>
      </c>
      <c r="M7" s="95">
        <v>0.08</v>
      </c>
      <c r="N7" s="95"/>
      <c r="O7" s="95"/>
      <c r="P7" s="95"/>
      <c r="Q7" s="95"/>
      <c r="R7" s="95"/>
      <c r="S7" s="95"/>
      <c r="T7" s="95"/>
      <c r="U7" s="95"/>
    </row>
    <row r="8" ht="19.9" customHeight="1" spans="1:21">
      <c r="A8" s="104"/>
      <c r="B8" s="104"/>
      <c r="C8" s="104"/>
      <c r="D8" s="102" t="s">
        <v>155</v>
      </c>
      <c r="E8" s="102" t="s">
        <v>156</v>
      </c>
      <c r="F8" s="109">
        <v>2186.554</v>
      </c>
      <c r="G8" s="95">
        <v>2186.474</v>
      </c>
      <c r="H8" s="95">
        <v>1975.934</v>
      </c>
      <c r="I8" s="95">
        <v>210.54</v>
      </c>
      <c r="J8" s="95">
        <v>0</v>
      </c>
      <c r="K8" s="95">
        <v>0.08</v>
      </c>
      <c r="L8" s="95">
        <v>0</v>
      </c>
      <c r="M8" s="95">
        <v>0.08</v>
      </c>
      <c r="N8" s="95"/>
      <c r="O8" s="95"/>
      <c r="P8" s="95"/>
      <c r="Q8" s="95"/>
      <c r="R8" s="95"/>
      <c r="S8" s="95"/>
      <c r="T8" s="95"/>
      <c r="U8" s="95"/>
    </row>
    <row r="9" ht="19.9" customHeight="1" spans="1:21">
      <c r="A9" s="105" t="s">
        <v>169</v>
      </c>
      <c r="B9" s="105" t="s">
        <v>170</v>
      </c>
      <c r="C9" s="105" t="s">
        <v>170</v>
      </c>
      <c r="D9" s="97" t="s">
        <v>203</v>
      </c>
      <c r="E9" s="106" t="s">
        <v>172</v>
      </c>
      <c r="F9" s="103">
        <v>1773.298</v>
      </c>
      <c r="G9" s="98">
        <v>1773.218</v>
      </c>
      <c r="H9" s="98">
        <v>1562.678</v>
      </c>
      <c r="I9" s="98">
        <v>210.54</v>
      </c>
      <c r="J9" s="98"/>
      <c r="K9" s="98">
        <v>0.08</v>
      </c>
      <c r="L9" s="98"/>
      <c r="M9" s="98">
        <v>0.08</v>
      </c>
      <c r="N9" s="98"/>
      <c r="O9" s="98"/>
      <c r="P9" s="98"/>
      <c r="Q9" s="98"/>
      <c r="R9" s="98"/>
      <c r="S9" s="98"/>
      <c r="T9" s="98"/>
      <c r="U9" s="98"/>
    </row>
    <row r="10" ht="19.9" customHeight="1" spans="1:21">
      <c r="A10" s="105" t="s">
        <v>173</v>
      </c>
      <c r="B10" s="105" t="s">
        <v>174</v>
      </c>
      <c r="C10" s="105" t="s">
        <v>174</v>
      </c>
      <c r="D10" s="97" t="s">
        <v>203</v>
      </c>
      <c r="E10" s="106" t="s">
        <v>176</v>
      </c>
      <c r="F10" s="103">
        <v>180.42</v>
      </c>
      <c r="G10" s="98">
        <v>180.42</v>
      </c>
      <c r="H10" s="98">
        <v>180.42</v>
      </c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</row>
    <row r="11" ht="19.9" customHeight="1" spans="1:21">
      <c r="A11" s="105" t="s">
        <v>177</v>
      </c>
      <c r="B11" s="105" t="s">
        <v>178</v>
      </c>
      <c r="C11" s="105" t="s">
        <v>170</v>
      </c>
      <c r="D11" s="97" t="s">
        <v>203</v>
      </c>
      <c r="E11" s="106" t="s">
        <v>180</v>
      </c>
      <c r="F11" s="103">
        <v>98.104</v>
      </c>
      <c r="G11" s="98">
        <v>98.104</v>
      </c>
      <c r="H11" s="98">
        <v>98.104</v>
      </c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</row>
    <row r="12" ht="19.9" customHeight="1" spans="1:21">
      <c r="A12" s="105" t="s">
        <v>181</v>
      </c>
      <c r="B12" s="105" t="s">
        <v>170</v>
      </c>
      <c r="C12" s="105" t="s">
        <v>182</v>
      </c>
      <c r="D12" s="97" t="s">
        <v>203</v>
      </c>
      <c r="E12" s="106" t="s">
        <v>184</v>
      </c>
      <c r="F12" s="103">
        <v>134.732</v>
      </c>
      <c r="G12" s="98">
        <v>134.732</v>
      </c>
      <c r="H12" s="98">
        <v>134.732</v>
      </c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11" workbookViewId="0">
      <selection activeCell="A1" sqref="A1"/>
    </sheetView>
  </sheetViews>
  <sheetFormatPr defaultColWidth="10" defaultRowHeight="14" outlineLevelCol="4"/>
  <cols>
    <col min="1" max="1" width="24.5636363636364" customWidth="1"/>
    <col min="2" max="2" width="16.0090909090909" customWidth="1"/>
    <col min="3" max="4" width="22.2545454545455" customWidth="1"/>
    <col min="5" max="5" width="0.136363636363636" customWidth="1"/>
    <col min="6" max="6" width="9.76363636363636" customWidth="1"/>
  </cols>
  <sheetData>
    <row r="1" ht="14.3" customHeight="1" spans="1:4">
      <c r="A1" s="89"/>
      <c r="D1" s="99" t="s">
        <v>214</v>
      </c>
    </row>
    <row r="2" ht="27.85" customHeight="1" spans="1:4">
      <c r="A2" s="90" t="s">
        <v>12</v>
      </c>
      <c r="B2" s="90"/>
      <c r="C2" s="90"/>
      <c r="D2" s="90"/>
    </row>
    <row r="3" ht="16.55" customHeight="1" spans="1:5">
      <c r="A3" s="91" t="s">
        <v>30</v>
      </c>
      <c r="B3" s="91"/>
      <c r="C3" s="91"/>
      <c r="D3" s="100" t="s">
        <v>31</v>
      </c>
      <c r="E3" s="89"/>
    </row>
    <row r="4" ht="17.65" customHeight="1" spans="1:5">
      <c r="A4" s="92" t="s">
        <v>32</v>
      </c>
      <c r="B4" s="92"/>
      <c r="C4" s="92" t="s">
        <v>33</v>
      </c>
      <c r="D4" s="92"/>
      <c r="E4" s="112"/>
    </row>
    <row r="5" ht="17.65" customHeight="1" spans="1:5">
      <c r="A5" s="92" t="s">
        <v>34</v>
      </c>
      <c r="B5" s="92" t="s">
        <v>35</v>
      </c>
      <c r="C5" s="92" t="s">
        <v>34</v>
      </c>
      <c r="D5" s="92" t="s">
        <v>35</v>
      </c>
      <c r="E5" s="112"/>
    </row>
    <row r="6" ht="17.65" customHeight="1" spans="1:5">
      <c r="A6" s="93" t="s">
        <v>215</v>
      </c>
      <c r="B6" s="95">
        <v>2186.554</v>
      </c>
      <c r="C6" s="93" t="s">
        <v>216</v>
      </c>
      <c r="D6" s="109">
        <v>2186.554</v>
      </c>
      <c r="E6" s="113"/>
    </row>
    <row r="7" ht="17.65" customHeight="1" spans="1:5">
      <c r="A7" s="101" t="s">
        <v>217</v>
      </c>
      <c r="B7" s="98">
        <v>2186.554</v>
      </c>
      <c r="C7" s="101" t="s">
        <v>40</v>
      </c>
      <c r="D7" s="103"/>
      <c r="E7" s="113"/>
    </row>
    <row r="8" ht="17.65" customHeight="1" spans="1:5">
      <c r="A8" s="101" t="s">
        <v>218</v>
      </c>
      <c r="B8" s="98"/>
      <c r="C8" s="101" t="s">
        <v>44</v>
      </c>
      <c r="D8" s="103"/>
      <c r="E8" s="113"/>
    </row>
    <row r="9" ht="27.1" customHeight="1" spans="1:5">
      <c r="A9" s="101" t="s">
        <v>47</v>
      </c>
      <c r="B9" s="98"/>
      <c r="C9" s="101" t="s">
        <v>48</v>
      </c>
      <c r="D9" s="103"/>
      <c r="E9" s="113"/>
    </row>
    <row r="10" ht="17.65" customHeight="1" spans="1:5">
      <c r="A10" s="101" t="s">
        <v>219</v>
      </c>
      <c r="B10" s="98"/>
      <c r="C10" s="101" t="s">
        <v>52</v>
      </c>
      <c r="D10" s="103"/>
      <c r="E10" s="113"/>
    </row>
    <row r="11" ht="17.65" customHeight="1" spans="1:5">
      <c r="A11" s="101" t="s">
        <v>220</v>
      </c>
      <c r="B11" s="98"/>
      <c r="C11" s="101" t="s">
        <v>56</v>
      </c>
      <c r="D11" s="103">
        <v>1773.298</v>
      </c>
      <c r="E11" s="113"/>
    </row>
    <row r="12" ht="17.65" customHeight="1" spans="1:5">
      <c r="A12" s="101" t="s">
        <v>221</v>
      </c>
      <c r="B12" s="98"/>
      <c r="C12" s="101" t="s">
        <v>60</v>
      </c>
      <c r="D12" s="103"/>
      <c r="E12" s="113"/>
    </row>
    <row r="13" ht="17.65" customHeight="1" spans="1:5">
      <c r="A13" s="93" t="s">
        <v>222</v>
      </c>
      <c r="B13" s="95"/>
      <c r="C13" s="101" t="s">
        <v>64</v>
      </c>
      <c r="D13" s="103"/>
      <c r="E13" s="113"/>
    </row>
    <row r="14" ht="17.65" customHeight="1" spans="1:5">
      <c r="A14" s="101" t="s">
        <v>217</v>
      </c>
      <c r="B14" s="98"/>
      <c r="C14" s="101" t="s">
        <v>68</v>
      </c>
      <c r="D14" s="103">
        <v>180.42</v>
      </c>
      <c r="E14" s="113"/>
    </row>
    <row r="15" ht="17.65" customHeight="1" spans="1:5">
      <c r="A15" s="101" t="s">
        <v>219</v>
      </c>
      <c r="B15" s="98"/>
      <c r="C15" s="101" t="s">
        <v>72</v>
      </c>
      <c r="D15" s="103"/>
      <c r="E15" s="113"/>
    </row>
    <row r="16" ht="17.65" customHeight="1" spans="1:5">
      <c r="A16" s="101" t="s">
        <v>220</v>
      </c>
      <c r="B16" s="98"/>
      <c r="C16" s="101" t="s">
        <v>76</v>
      </c>
      <c r="D16" s="103">
        <v>98.104</v>
      </c>
      <c r="E16" s="113"/>
    </row>
    <row r="17" ht="17.65" customHeight="1" spans="1:5">
      <c r="A17" s="101" t="s">
        <v>221</v>
      </c>
      <c r="B17" s="98"/>
      <c r="C17" s="101" t="s">
        <v>80</v>
      </c>
      <c r="D17" s="103"/>
      <c r="E17" s="113"/>
    </row>
    <row r="18" ht="17.65" customHeight="1" spans="1:5">
      <c r="A18" s="101"/>
      <c r="B18" s="98"/>
      <c r="C18" s="101" t="s">
        <v>84</v>
      </c>
      <c r="D18" s="103"/>
      <c r="E18" s="113"/>
    </row>
    <row r="19" ht="17.65" customHeight="1" spans="1:5">
      <c r="A19" s="101"/>
      <c r="B19" s="101"/>
      <c r="C19" s="101" t="s">
        <v>88</v>
      </c>
      <c r="D19" s="103"/>
      <c r="E19" s="113"/>
    </row>
    <row r="20" ht="17.65" customHeight="1" spans="1:5">
      <c r="A20" s="101"/>
      <c r="B20" s="101"/>
      <c r="C20" s="101" t="s">
        <v>92</v>
      </c>
      <c r="D20" s="103"/>
      <c r="E20" s="113"/>
    </row>
    <row r="21" ht="17.65" customHeight="1" spans="1:5">
      <c r="A21" s="101"/>
      <c r="B21" s="101"/>
      <c r="C21" s="101" t="s">
        <v>96</v>
      </c>
      <c r="D21" s="103"/>
      <c r="E21" s="113"/>
    </row>
    <row r="22" ht="17.65" customHeight="1" spans="1:5">
      <c r="A22" s="101"/>
      <c r="B22" s="101"/>
      <c r="C22" s="101" t="s">
        <v>99</v>
      </c>
      <c r="D22" s="103"/>
      <c r="E22" s="113"/>
    </row>
    <row r="23" ht="17.65" customHeight="1" spans="1:5">
      <c r="A23" s="101"/>
      <c r="B23" s="101"/>
      <c r="C23" s="101" t="s">
        <v>102</v>
      </c>
      <c r="D23" s="103"/>
      <c r="E23" s="113"/>
    </row>
    <row r="24" ht="17.65" customHeight="1" spans="1:5">
      <c r="A24" s="101"/>
      <c r="B24" s="101"/>
      <c r="C24" s="101" t="s">
        <v>104</v>
      </c>
      <c r="D24" s="103"/>
      <c r="E24" s="113"/>
    </row>
    <row r="25" ht="17.65" customHeight="1" spans="1:5">
      <c r="A25" s="101"/>
      <c r="B25" s="101"/>
      <c r="C25" s="101" t="s">
        <v>106</v>
      </c>
      <c r="D25" s="103"/>
      <c r="E25" s="113"/>
    </row>
    <row r="26" ht="17.65" customHeight="1" spans="1:5">
      <c r="A26" s="101"/>
      <c r="B26" s="101"/>
      <c r="C26" s="101" t="s">
        <v>108</v>
      </c>
      <c r="D26" s="103">
        <v>134.732</v>
      </c>
      <c r="E26" s="113"/>
    </row>
    <row r="27" ht="17.65" customHeight="1" spans="1:5">
      <c r="A27" s="101"/>
      <c r="B27" s="101"/>
      <c r="C27" s="101" t="s">
        <v>110</v>
      </c>
      <c r="D27" s="103"/>
      <c r="E27" s="113"/>
    </row>
    <row r="28" ht="17.65" customHeight="1" spans="1:5">
      <c r="A28" s="101"/>
      <c r="B28" s="101"/>
      <c r="C28" s="101" t="s">
        <v>112</v>
      </c>
      <c r="D28" s="103"/>
      <c r="E28" s="113"/>
    </row>
    <row r="29" ht="17.65" customHeight="1" spans="1:5">
      <c r="A29" s="101"/>
      <c r="B29" s="101"/>
      <c r="C29" s="101" t="s">
        <v>114</v>
      </c>
      <c r="D29" s="103"/>
      <c r="E29" s="113"/>
    </row>
    <row r="30" ht="17.65" customHeight="1" spans="1:5">
      <c r="A30" s="101"/>
      <c r="B30" s="101"/>
      <c r="C30" s="101" t="s">
        <v>116</v>
      </c>
      <c r="D30" s="103"/>
      <c r="E30" s="113"/>
    </row>
    <row r="31" ht="17.65" customHeight="1" spans="1:5">
      <c r="A31" s="101"/>
      <c r="B31" s="101"/>
      <c r="C31" s="101" t="s">
        <v>118</v>
      </c>
      <c r="D31" s="103"/>
      <c r="E31" s="113"/>
    </row>
    <row r="32" ht="17.65" customHeight="1" spans="1:5">
      <c r="A32" s="101"/>
      <c r="B32" s="101"/>
      <c r="C32" s="101" t="s">
        <v>120</v>
      </c>
      <c r="D32" s="103"/>
      <c r="E32" s="113"/>
    </row>
    <row r="33" ht="17.65" customHeight="1" spans="1:5">
      <c r="A33" s="101"/>
      <c r="B33" s="101"/>
      <c r="C33" s="101" t="s">
        <v>122</v>
      </c>
      <c r="D33" s="103"/>
      <c r="E33" s="113"/>
    </row>
    <row r="34" ht="17.65" customHeight="1" spans="1:5">
      <c r="A34" s="101"/>
      <c r="B34" s="101"/>
      <c r="C34" s="101" t="s">
        <v>123</v>
      </c>
      <c r="D34" s="103"/>
      <c r="E34" s="113"/>
    </row>
    <row r="35" ht="17.65" customHeight="1" spans="1:5">
      <c r="A35" s="101"/>
      <c r="B35" s="101"/>
      <c r="C35" s="101" t="s">
        <v>124</v>
      </c>
      <c r="D35" s="103"/>
      <c r="E35" s="113"/>
    </row>
    <row r="36" ht="17.65" customHeight="1" spans="1:5">
      <c r="A36" s="101"/>
      <c r="B36" s="101"/>
      <c r="C36" s="101" t="s">
        <v>125</v>
      </c>
      <c r="D36" s="103"/>
      <c r="E36" s="113"/>
    </row>
    <row r="37" ht="17.65" customHeight="1" spans="1:5">
      <c r="A37" s="101"/>
      <c r="B37" s="101"/>
      <c r="C37" s="101"/>
      <c r="D37" s="101"/>
      <c r="E37" s="113"/>
    </row>
    <row r="38" ht="17.65" customHeight="1" spans="1:5">
      <c r="A38" s="93"/>
      <c r="B38" s="93"/>
      <c r="C38" s="93" t="s">
        <v>223</v>
      </c>
      <c r="D38" s="95"/>
      <c r="E38" s="114"/>
    </row>
    <row r="39" ht="17.65" customHeight="1" spans="1:5">
      <c r="A39" s="93"/>
      <c r="B39" s="93"/>
      <c r="C39" s="93"/>
      <c r="D39" s="93"/>
      <c r="E39" s="114"/>
    </row>
    <row r="40" ht="17.65" customHeight="1" spans="1:5">
      <c r="A40" s="94" t="s">
        <v>224</v>
      </c>
      <c r="B40" s="95">
        <v>2186.554</v>
      </c>
      <c r="C40" s="94" t="s">
        <v>225</v>
      </c>
      <c r="D40" s="109">
        <v>2186.554</v>
      </c>
      <c r="E40" s="11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9.63636363636364" customWidth="1"/>
    <col min="10" max="10" width="10.4454545454545" customWidth="1"/>
    <col min="11" max="11" width="11.4" customWidth="1"/>
    <col min="12" max="12" width="15.8727272727273" customWidth="1"/>
    <col min="13" max="13" width="9.76363636363636" customWidth="1"/>
  </cols>
  <sheetData>
    <row r="1" ht="14.3" customHeight="1" spans="1:12">
      <c r="A1" s="89"/>
      <c r="D1" s="89"/>
      <c r="L1" s="99" t="s">
        <v>226</v>
      </c>
    </row>
    <row r="2" ht="37.65" customHeight="1" spans="1:12">
      <c r="A2" s="90" t="s">
        <v>13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</row>
    <row r="3" ht="21.1" customHeight="1" spans="1:12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100" t="s">
        <v>31</v>
      </c>
      <c r="L3" s="100"/>
    </row>
    <row r="4" ht="17.3" customHeight="1" spans="1:12">
      <c r="A4" s="92" t="s">
        <v>158</v>
      </c>
      <c r="B4" s="92"/>
      <c r="C4" s="92"/>
      <c r="D4" s="92" t="s">
        <v>159</v>
      </c>
      <c r="E4" s="92" t="s">
        <v>160</v>
      </c>
      <c r="F4" s="92" t="s">
        <v>135</v>
      </c>
      <c r="G4" s="92" t="s">
        <v>161</v>
      </c>
      <c r="H4" s="92"/>
      <c r="I4" s="92"/>
      <c r="J4" s="92"/>
      <c r="K4" s="92"/>
      <c r="L4" s="92" t="s">
        <v>162</v>
      </c>
    </row>
    <row r="5" ht="15.05" customHeight="1" spans="1:12">
      <c r="A5" s="92"/>
      <c r="B5" s="92"/>
      <c r="C5" s="92"/>
      <c r="D5" s="92"/>
      <c r="E5" s="92"/>
      <c r="F5" s="92"/>
      <c r="G5" s="92" t="s">
        <v>137</v>
      </c>
      <c r="H5" s="92" t="s">
        <v>227</v>
      </c>
      <c r="I5" s="92"/>
      <c r="J5" s="92"/>
      <c r="K5" s="92" t="s">
        <v>228</v>
      </c>
      <c r="L5" s="92"/>
    </row>
    <row r="6" ht="21.1" customHeight="1" spans="1:12">
      <c r="A6" s="92" t="s">
        <v>166</v>
      </c>
      <c r="B6" s="92" t="s">
        <v>167</v>
      </c>
      <c r="C6" s="92" t="s">
        <v>168</v>
      </c>
      <c r="D6" s="92"/>
      <c r="E6" s="92"/>
      <c r="F6" s="92"/>
      <c r="G6" s="92"/>
      <c r="H6" s="92" t="s">
        <v>206</v>
      </c>
      <c r="I6" s="92" t="s">
        <v>229</v>
      </c>
      <c r="J6" s="92" t="s">
        <v>197</v>
      </c>
      <c r="K6" s="92"/>
      <c r="L6" s="92"/>
    </row>
    <row r="7" ht="19.9" customHeight="1" spans="1:12">
      <c r="A7" s="101"/>
      <c r="B7" s="101"/>
      <c r="C7" s="101"/>
      <c r="D7" s="93"/>
      <c r="E7" s="93" t="s">
        <v>135</v>
      </c>
      <c r="F7" s="95">
        <v>2186.554</v>
      </c>
      <c r="G7" s="95">
        <v>2186.474</v>
      </c>
      <c r="H7" s="95">
        <v>1975.934</v>
      </c>
      <c r="I7" s="95">
        <v>0</v>
      </c>
      <c r="J7" s="95">
        <v>0</v>
      </c>
      <c r="K7" s="95">
        <v>210.54</v>
      </c>
      <c r="L7" s="95">
        <v>0.08</v>
      </c>
    </row>
    <row r="8" ht="19.9" customHeight="1" spans="1:12">
      <c r="A8" s="101"/>
      <c r="B8" s="101"/>
      <c r="C8" s="101"/>
      <c r="D8" s="96" t="s">
        <v>153</v>
      </c>
      <c r="E8" s="96" t="s">
        <v>154</v>
      </c>
      <c r="F8" s="95">
        <v>2186.554</v>
      </c>
      <c r="G8" s="95">
        <v>2186.474</v>
      </c>
      <c r="H8" s="95">
        <v>1975.934</v>
      </c>
      <c r="I8" s="95">
        <v>0</v>
      </c>
      <c r="J8" s="95">
        <v>0</v>
      </c>
      <c r="K8" s="95">
        <v>210.54</v>
      </c>
      <c r="L8" s="95">
        <v>0.08</v>
      </c>
    </row>
    <row r="9" ht="19.9" customHeight="1" spans="1:12">
      <c r="A9" s="101"/>
      <c r="B9" s="101"/>
      <c r="C9" s="101"/>
      <c r="D9" s="102" t="s">
        <v>155</v>
      </c>
      <c r="E9" s="102" t="s">
        <v>156</v>
      </c>
      <c r="F9" s="95">
        <v>2186.554</v>
      </c>
      <c r="G9" s="95">
        <v>2186.474</v>
      </c>
      <c r="H9" s="95">
        <v>1975.934</v>
      </c>
      <c r="I9" s="95">
        <v>0</v>
      </c>
      <c r="J9" s="95">
        <v>0</v>
      </c>
      <c r="K9" s="95">
        <v>210.54</v>
      </c>
      <c r="L9" s="95">
        <v>0.08</v>
      </c>
    </row>
    <row r="10" ht="19.9" customHeight="1" spans="1:12">
      <c r="A10" s="94" t="s">
        <v>169</v>
      </c>
      <c r="B10" s="94"/>
      <c r="C10" s="94"/>
      <c r="D10" s="93" t="s">
        <v>230</v>
      </c>
      <c r="E10" s="93" t="s">
        <v>231</v>
      </c>
      <c r="F10" s="95">
        <v>1773.298</v>
      </c>
      <c r="G10" s="95">
        <v>1773.218</v>
      </c>
      <c r="H10" s="95">
        <v>1562.678</v>
      </c>
      <c r="I10" s="95">
        <v>0</v>
      </c>
      <c r="J10" s="95">
        <v>0</v>
      </c>
      <c r="K10" s="95">
        <v>210.54</v>
      </c>
      <c r="L10" s="95">
        <v>0.08</v>
      </c>
    </row>
    <row r="11" ht="19.9" customHeight="1" spans="1:12">
      <c r="A11" s="94" t="s">
        <v>169</v>
      </c>
      <c r="B11" s="111" t="s">
        <v>170</v>
      </c>
      <c r="C11" s="94"/>
      <c r="D11" s="93" t="s">
        <v>232</v>
      </c>
      <c r="E11" s="93" t="s">
        <v>233</v>
      </c>
      <c r="F11" s="95">
        <v>1773.298</v>
      </c>
      <c r="G11" s="95">
        <v>1773.218</v>
      </c>
      <c r="H11" s="95">
        <v>1562.678</v>
      </c>
      <c r="I11" s="95">
        <v>0</v>
      </c>
      <c r="J11" s="95">
        <v>0</v>
      </c>
      <c r="K11" s="95">
        <v>210.54</v>
      </c>
      <c r="L11" s="95">
        <v>0.08</v>
      </c>
    </row>
    <row r="12" ht="19.9" customHeight="1" spans="1:12">
      <c r="A12" s="105" t="s">
        <v>169</v>
      </c>
      <c r="B12" s="105" t="s">
        <v>170</v>
      </c>
      <c r="C12" s="105" t="s">
        <v>170</v>
      </c>
      <c r="D12" s="97" t="s">
        <v>234</v>
      </c>
      <c r="E12" s="101" t="s">
        <v>235</v>
      </c>
      <c r="F12" s="98">
        <v>1773.298</v>
      </c>
      <c r="G12" s="98">
        <v>1773.218</v>
      </c>
      <c r="H12" s="103">
        <v>1562.678</v>
      </c>
      <c r="I12" s="103"/>
      <c r="J12" s="103"/>
      <c r="K12" s="103">
        <v>210.54</v>
      </c>
      <c r="L12" s="103">
        <v>0.08</v>
      </c>
    </row>
    <row r="13" ht="19.9" customHeight="1" spans="1:12">
      <c r="A13" s="94" t="s">
        <v>173</v>
      </c>
      <c r="B13" s="94"/>
      <c r="C13" s="94"/>
      <c r="D13" s="93" t="s">
        <v>236</v>
      </c>
      <c r="E13" s="93" t="s">
        <v>237</v>
      </c>
      <c r="F13" s="95">
        <v>180.42</v>
      </c>
      <c r="G13" s="95">
        <v>180.42</v>
      </c>
      <c r="H13" s="95">
        <v>180.42</v>
      </c>
      <c r="I13" s="95">
        <v>0</v>
      </c>
      <c r="J13" s="95">
        <v>0</v>
      </c>
      <c r="K13" s="95">
        <v>0</v>
      </c>
      <c r="L13" s="95">
        <v>0</v>
      </c>
    </row>
    <row r="14" ht="19.9" customHeight="1" spans="1:12">
      <c r="A14" s="94" t="s">
        <v>173</v>
      </c>
      <c r="B14" s="111" t="s">
        <v>174</v>
      </c>
      <c r="C14" s="94"/>
      <c r="D14" s="93" t="s">
        <v>238</v>
      </c>
      <c r="E14" s="93" t="s">
        <v>239</v>
      </c>
      <c r="F14" s="95">
        <v>180.42</v>
      </c>
      <c r="G14" s="95">
        <v>180.42</v>
      </c>
      <c r="H14" s="95">
        <v>180.42</v>
      </c>
      <c r="I14" s="95">
        <v>0</v>
      </c>
      <c r="J14" s="95">
        <v>0</v>
      </c>
      <c r="K14" s="95">
        <v>0</v>
      </c>
      <c r="L14" s="95">
        <v>0</v>
      </c>
    </row>
    <row r="15" ht="19.9" customHeight="1" spans="1:12">
      <c r="A15" s="105" t="s">
        <v>173</v>
      </c>
      <c r="B15" s="105" t="s">
        <v>174</v>
      </c>
      <c r="C15" s="105" t="s">
        <v>174</v>
      </c>
      <c r="D15" s="97" t="s">
        <v>240</v>
      </c>
      <c r="E15" s="101" t="s">
        <v>241</v>
      </c>
      <c r="F15" s="98">
        <v>180.42</v>
      </c>
      <c r="G15" s="98">
        <v>180.42</v>
      </c>
      <c r="H15" s="103">
        <v>180.42</v>
      </c>
      <c r="I15" s="103"/>
      <c r="J15" s="103"/>
      <c r="K15" s="103"/>
      <c r="L15" s="103"/>
    </row>
    <row r="16" ht="19.9" customHeight="1" spans="1:12">
      <c r="A16" s="94" t="s">
        <v>177</v>
      </c>
      <c r="B16" s="94"/>
      <c r="C16" s="94"/>
      <c r="D16" s="93" t="s">
        <v>242</v>
      </c>
      <c r="E16" s="93" t="s">
        <v>243</v>
      </c>
      <c r="F16" s="95">
        <v>98.104</v>
      </c>
      <c r="G16" s="95">
        <v>98.104</v>
      </c>
      <c r="H16" s="95">
        <v>98.104</v>
      </c>
      <c r="I16" s="95">
        <v>0</v>
      </c>
      <c r="J16" s="95">
        <v>0</v>
      </c>
      <c r="K16" s="95">
        <v>0</v>
      </c>
      <c r="L16" s="95">
        <v>0</v>
      </c>
    </row>
    <row r="17" ht="19.9" customHeight="1" spans="1:12">
      <c r="A17" s="94" t="s">
        <v>177</v>
      </c>
      <c r="B17" s="111" t="s">
        <v>178</v>
      </c>
      <c r="C17" s="94"/>
      <c r="D17" s="93" t="s">
        <v>244</v>
      </c>
      <c r="E17" s="93" t="s">
        <v>245</v>
      </c>
      <c r="F17" s="95">
        <v>98.104</v>
      </c>
      <c r="G17" s="95">
        <v>98.104</v>
      </c>
      <c r="H17" s="95">
        <v>98.104</v>
      </c>
      <c r="I17" s="95">
        <v>0</v>
      </c>
      <c r="J17" s="95">
        <v>0</v>
      </c>
      <c r="K17" s="95">
        <v>0</v>
      </c>
      <c r="L17" s="95">
        <v>0</v>
      </c>
    </row>
    <row r="18" ht="19.9" customHeight="1" spans="1:12">
      <c r="A18" s="105" t="s">
        <v>177</v>
      </c>
      <c r="B18" s="105" t="s">
        <v>178</v>
      </c>
      <c r="C18" s="105" t="s">
        <v>170</v>
      </c>
      <c r="D18" s="97" t="s">
        <v>246</v>
      </c>
      <c r="E18" s="101" t="s">
        <v>247</v>
      </c>
      <c r="F18" s="98">
        <v>98.104</v>
      </c>
      <c r="G18" s="98">
        <v>98.104</v>
      </c>
      <c r="H18" s="103">
        <v>98.104</v>
      </c>
      <c r="I18" s="103"/>
      <c r="J18" s="103"/>
      <c r="K18" s="103"/>
      <c r="L18" s="103"/>
    </row>
    <row r="19" ht="19.9" customHeight="1" spans="1:12">
      <c r="A19" s="94" t="s">
        <v>181</v>
      </c>
      <c r="B19" s="94"/>
      <c r="C19" s="94"/>
      <c r="D19" s="93" t="s">
        <v>248</v>
      </c>
      <c r="E19" s="93" t="s">
        <v>249</v>
      </c>
      <c r="F19" s="95">
        <v>134.732</v>
      </c>
      <c r="G19" s="95">
        <v>134.732</v>
      </c>
      <c r="H19" s="95">
        <v>134.732</v>
      </c>
      <c r="I19" s="95">
        <v>0</v>
      </c>
      <c r="J19" s="95">
        <v>0</v>
      </c>
      <c r="K19" s="95">
        <v>0</v>
      </c>
      <c r="L19" s="95">
        <v>0</v>
      </c>
    </row>
    <row r="20" ht="19.9" customHeight="1" spans="1:12">
      <c r="A20" s="94" t="s">
        <v>181</v>
      </c>
      <c r="B20" s="111" t="s">
        <v>170</v>
      </c>
      <c r="C20" s="94"/>
      <c r="D20" s="93" t="s">
        <v>250</v>
      </c>
      <c r="E20" s="93" t="s">
        <v>251</v>
      </c>
      <c r="F20" s="95">
        <v>134.732</v>
      </c>
      <c r="G20" s="95">
        <v>134.732</v>
      </c>
      <c r="H20" s="95">
        <v>134.732</v>
      </c>
      <c r="I20" s="95">
        <v>0</v>
      </c>
      <c r="J20" s="95">
        <v>0</v>
      </c>
      <c r="K20" s="95">
        <v>0</v>
      </c>
      <c r="L20" s="95">
        <v>0</v>
      </c>
    </row>
    <row r="21" ht="19.9" customHeight="1" spans="1:12">
      <c r="A21" s="105" t="s">
        <v>181</v>
      </c>
      <c r="B21" s="105" t="s">
        <v>170</v>
      </c>
      <c r="C21" s="105" t="s">
        <v>182</v>
      </c>
      <c r="D21" s="97" t="s">
        <v>252</v>
      </c>
      <c r="E21" s="101" t="s">
        <v>253</v>
      </c>
      <c r="F21" s="98">
        <v>134.732</v>
      </c>
      <c r="G21" s="98">
        <v>134.732</v>
      </c>
      <c r="H21" s="103">
        <v>134.732</v>
      </c>
      <c r="I21" s="103"/>
      <c r="J21" s="103"/>
      <c r="K21" s="103"/>
      <c r="L21" s="10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9" width="10.2545454545455" customWidth="1"/>
    <col min="10" max="10" width="9.09090909090909" customWidth="1"/>
    <col min="11" max="11" width="10.2545454545455" customWidth="1"/>
    <col min="12" max="12" width="12.4818181818182" customWidth="1"/>
    <col min="13" max="13" width="9.63636363636364" customWidth="1"/>
    <col min="14" max="14" width="9.90909090909091" customWidth="1"/>
    <col min="15" max="16" width="9.76363636363636" customWidth="1"/>
  </cols>
  <sheetData>
    <row r="1" ht="14.3" customHeight="1" spans="1:14">
      <c r="A1" s="89"/>
      <c r="M1" s="99" t="s">
        <v>254</v>
      </c>
      <c r="N1" s="99"/>
    </row>
    <row r="2" ht="39.15" customHeight="1" spans="1:14">
      <c r="A2" s="90" t="s">
        <v>14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</row>
    <row r="3" ht="19.55" customHeight="1" spans="1:14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100" t="s">
        <v>31</v>
      </c>
      <c r="N3" s="100"/>
    </row>
    <row r="4" ht="36.9" customHeight="1" spans="1:14">
      <c r="A4" s="92" t="s">
        <v>158</v>
      </c>
      <c r="B4" s="92"/>
      <c r="C4" s="92"/>
      <c r="D4" s="92" t="s">
        <v>186</v>
      </c>
      <c r="E4" s="92" t="s">
        <v>187</v>
      </c>
      <c r="F4" s="92" t="s">
        <v>205</v>
      </c>
      <c r="G4" s="92" t="s">
        <v>189</v>
      </c>
      <c r="H4" s="92"/>
      <c r="I4" s="92"/>
      <c r="J4" s="92"/>
      <c r="K4" s="92"/>
      <c r="L4" s="92" t="s">
        <v>193</v>
      </c>
      <c r="M4" s="92"/>
      <c r="N4" s="92"/>
    </row>
    <row r="5" ht="34.65" customHeight="1" spans="1:14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 t="s">
        <v>135</v>
      </c>
      <c r="H5" s="92" t="s">
        <v>255</v>
      </c>
      <c r="I5" s="92" t="s">
        <v>256</v>
      </c>
      <c r="J5" s="92" t="s">
        <v>257</v>
      </c>
      <c r="K5" s="92" t="s">
        <v>258</v>
      </c>
      <c r="L5" s="92" t="s">
        <v>135</v>
      </c>
      <c r="M5" s="92" t="s">
        <v>206</v>
      </c>
      <c r="N5" s="92" t="s">
        <v>259</v>
      </c>
    </row>
    <row r="6" ht="19.9" customHeight="1" spans="1:14">
      <c r="A6" s="93"/>
      <c r="B6" s="93"/>
      <c r="C6" s="93"/>
      <c r="D6" s="93"/>
      <c r="E6" s="93" t="s">
        <v>135</v>
      </c>
      <c r="F6" s="109">
        <v>1975.934</v>
      </c>
      <c r="G6" s="109"/>
      <c r="H6" s="109"/>
      <c r="I6" s="109"/>
      <c r="J6" s="109"/>
      <c r="K6" s="109"/>
      <c r="L6" s="109">
        <v>1975.934</v>
      </c>
      <c r="M6" s="109">
        <v>1975.934</v>
      </c>
      <c r="N6" s="109"/>
    </row>
    <row r="7" ht="19.9" customHeight="1" spans="1:14">
      <c r="A7" s="93"/>
      <c r="B7" s="93"/>
      <c r="C7" s="93"/>
      <c r="D7" s="96" t="s">
        <v>153</v>
      </c>
      <c r="E7" s="96" t="s">
        <v>154</v>
      </c>
      <c r="F7" s="109">
        <v>1975.934</v>
      </c>
      <c r="G7" s="109"/>
      <c r="H7" s="109"/>
      <c r="I7" s="109"/>
      <c r="J7" s="109"/>
      <c r="K7" s="109"/>
      <c r="L7" s="109">
        <v>1975.934</v>
      </c>
      <c r="M7" s="109">
        <v>1975.934</v>
      </c>
      <c r="N7" s="109"/>
    </row>
    <row r="8" ht="19.9" customHeight="1" spans="1:14">
      <c r="A8" s="93"/>
      <c r="B8" s="93"/>
      <c r="C8" s="93"/>
      <c r="D8" s="102" t="s">
        <v>155</v>
      </c>
      <c r="E8" s="102" t="s">
        <v>156</v>
      </c>
      <c r="F8" s="109">
        <v>1975.934</v>
      </c>
      <c r="G8" s="109"/>
      <c r="H8" s="109"/>
      <c r="I8" s="109"/>
      <c r="J8" s="109"/>
      <c r="K8" s="109"/>
      <c r="L8" s="109">
        <v>1975.934</v>
      </c>
      <c r="M8" s="109">
        <v>1975.934</v>
      </c>
      <c r="N8" s="109"/>
    </row>
    <row r="9" ht="19.9" customHeight="1" spans="1:14">
      <c r="A9" s="105" t="s">
        <v>169</v>
      </c>
      <c r="B9" s="105" t="s">
        <v>170</v>
      </c>
      <c r="C9" s="105" t="s">
        <v>170</v>
      </c>
      <c r="D9" s="97" t="s">
        <v>203</v>
      </c>
      <c r="E9" s="101" t="s">
        <v>172</v>
      </c>
      <c r="F9" s="98">
        <v>1562.678</v>
      </c>
      <c r="G9" s="98"/>
      <c r="H9" s="103"/>
      <c r="I9" s="103"/>
      <c r="J9" s="103"/>
      <c r="K9" s="103"/>
      <c r="L9" s="98">
        <v>1562.678</v>
      </c>
      <c r="M9" s="103">
        <v>1562.678</v>
      </c>
      <c r="N9" s="103"/>
    </row>
    <row r="10" ht="19.9" customHeight="1" spans="1:14">
      <c r="A10" s="105" t="s">
        <v>173</v>
      </c>
      <c r="B10" s="105" t="s">
        <v>174</v>
      </c>
      <c r="C10" s="105" t="s">
        <v>174</v>
      </c>
      <c r="D10" s="97" t="s">
        <v>203</v>
      </c>
      <c r="E10" s="101" t="s">
        <v>176</v>
      </c>
      <c r="F10" s="98">
        <v>180.42</v>
      </c>
      <c r="G10" s="98"/>
      <c r="H10" s="103"/>
      <c r="I10" s="103"/>
      <c r="J10" s="103"/>
      <c r="K10" s="103"/>
      <c r="L10" s="98">
        <v>180.42</v>
      </c>
      <c r="M10" s="103">
        <v>180.42</v>
      </c>
      <c r="N10" s="103"/>
    </row>
    <row r="11" ht="19.9" customHeight="1" spans="1:14">
      <c r="A11" s="105" t="s">
        <v>177</v>
      </c>
      <c r="B11" s="105" t="s">
        <v>178</v>
      </c>
      <c r="C11" s="105" t="s">
        <v>170</v>
      </c>
      <c r="D11" s="97" t="s">
        <v>203</v>
      </c>
      <c r="E11" s="101" t="s">
        <v>180</v>
      </c>
      <c r="F11" s="98">
        <v>98.104</v>
      </c>
      <c r="G11" s="98"/>
      <c r="H11" s="103"/>
      <c r="I11" s="103"/>
      <c r="J11" s="103"/>
      <c r="K11" s="103"/>
      <c r="L11" s="98">
        <v>98.104</v>
      </c>
      <c r="M11" s="103">
        <v>98.104</v>
      </c>
      <c r="N11" s="103"/>
    </row>
    <row r="12" ht="19.9" customHeight="1" spans="1:14">
      <c r="A12" s="105" t="s">
        <v>181</v>
      </c>
      <c r="B12" s="105" t="s">
        <v>170</v>
      </c>
      <c r="C12" s="105" t="s">
        <v>182</v>
      </c>
      <c r="D12" s="97" t="s">
        <v>203</v>
      </c>
      <c r="E12" s="101" t="s">
        <v>184</v>
      </c>
      <c r="F12" s="98">
        <v>134.732</v>
      </c>
      <c r="G12" s="98"/>
      <c r="H12" s="103"/>
      <c r="I12" s="103"/>
      <c r="J12" s="103"/>
      <c r="K12" s="103"/>
      <c r="L12" s="98">
        <v>134.732</v>
      </c>
      <c r="M12" s="103">
        <v>134.732</v>
      </c>
      <c r="N12" s="10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4"/>
  <cols>
    <col min="1" max="1" width="5.01818181818182" customWidth="1"/>
    <col min="2" max="2" width="5.15454545454545" customWidth="1"/>
    <col min="3" max="3" width="5.7" customWidth="1"/>
    <col min="4" max="4" width="8" customWidth="1"/>
    <col min="5" max="5" width="20.0818181818182" customWidth="1"/>
    <col min="6" max="6" width="13.9727272727273" customWidth="1"/>
    <col min="7" max="22" width="7.69090909090909" customWidth="1"/>
    <col min="23" max="24" width="9.76363636363636" customWidth="1"/>
  </cols>
  <sheetData>
    <row r="1" ht="14.3" customHeight="1" spans="1:22">
      <c r="A1" s="89"/>
      <c r="U1" s="99" t="s">
        <v>260</v>
      </c>
      <c r="V1" s="99"/>
    </row>
    <row r="2" ht="43.7" customHeight="1" spans="1:22">
      <c r="A2" s="110" t="s">
        <v>15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</row>
    <row r="3" ht="21.1" customHeight="1" spans="1:22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100" t="s">
        <v>31</v>
      </c>
      <c r="V3" s="100"/>
    </row>
    <row r="4" ht="23.35" customHeight="1" spans="1:22">
      <c r="A4" s="92" t="s">
        <v>158</v>
      </c>
      <c r="B4" s="92"/>
      <c r="C4" s="92"/>
      <c r="D4" s="92" t="s">
        <v>186</v>
      </c>
      <c r="E4" s="92" t="s">
        <v>187</v>
      </c>
      <c r="F4" s="92" t="s">
        <v>205</v>
      </c>
      <c r="G4" s="92" t="s">
        <v>261</v>
      </c>
      <c r="H4" s="92"/>
      <c r="I4" s="92"/>
      <c r="J4" s="92"/>
      <c r="K4" s="92"/>
      <c r="L4" s="92" t="s">
        <v>262</v>
      </c>
      <c r="M4" s="92"/>
      <c r="N4" s="92"/>
      <c r="O4" s="92"/>
      <c r="P4" s="92"/>
      <c r="Q4" s="92"/>
      <c r="R4" s="92" t="s">
        <v>257</v>
      </c>
      <c r="S4" s="92" t="s">
        <v>263</v>
      </c>
      <c r="T4" s="92"/>
      <c r="U4" s="92"/>
      <c r="V4" s="92"/>
    </row>
    <row r="5" ht="48.95" customHeight="1" spans="1:22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 t="s">
        <v>135</v>
      </c>
      <c r="H5" s="92" t="s">
        <v>264</v>
      </c>
      <c r="I5" s="92" t="s">
        <v>265</v>
      </c>
      <c r="J5" s="92" t="s">
        <v>266</v>
      </c>
      <c r="K5" s="92" t="s">
        <v>267</v>
      </c>
      <c r="L5" s="92" t="s">
        <v>135</v>
      </c>
      <c r="M5" s="92" t="s">
        <v>268</v>
      </c>
      <c r="N5" s="92" t="s">
        <v>269</v>
      </c>
      <c r="O5" s="92" t="s">
        <v>270</v>
      </c>
      <c r="P5" s="92" t="s">
        <v>271</v>
      </c>
      <c r="Q5" s="92" t="s">
        <v>272</v>
      </c>
      <c r="R5" s="92"/>
      <c r="S5" s="92" t="s">
        <v>135</v>
      </c>
      <c r="T5" s="92" t="s">
        <v>273</v>
      </c>
      <c r="U5" s="92" t="s">
        <v>274</v>
      </c>
      <c r="V5" s="92" t="s">
        <v>258</v>
      </c>
    </row>
    <row r="6" ht="19.9" customHeight="1" spans="1:22">
      <c r="A6" s="93"/>
      <c r="B6" s="93"/>
      <c r="C6" s="93"/>
      <c r="D6" s="93"/>
      <c r="E6" s="93" t="s">
        <v>135</v>
      </c>
      <c r="F6" s="95">
        <v>1975.934</v>
      </c>
      <c r="G6" s="95">
        <v>1128.478</v>
      </c>
      <c r="H6" s="95">
        <v>678.506</v>
      </c>
      <c r="I6" s="95">
        <v>0.851</v>
      </c>
      <c r="J6" s="95"/>
      <c r="K6" s="95">
        <v>449.121</v>
      </c>
      <c r="L6" s="95">
        <v>278.524</v>
      </c>
      <c r="M6" s="95">
        <v>180.42</v>
      </c>
      <c r="N6" s="95"/>
      <c r="O6" s="95">
        <v>98.104</v>
      </c>
      <c r="P6" s="95"/>
      <c r="Q6" s="95"/>
      <c r="R6" s="95">
        <v>134.732</v>
      </c>
      <c r="S6" s="95">
        <v>434.2</v>
      </c>
      <c r="T6" s="95"/>
      <c r="U6" s="95"/>
      <c r="V6" s="95">
        <v>434.2</v>
      </c>
    </row>
    <row r="7" ht="19.9" customHeight="1" spans="1:22">
      <c r="A7" s="93"/>
      <c r="B7" s="93"/>
      <c r="C7" s="93"/>
      <c r="D7" s="96" t="s">
        <v>153</v>
      </c>
      <c r="E7" s="96" t="s">
        <v>154</v>
      </c>
      <c r="F7" s="95">
        <v>1975.934</v>
      </c>
      <c r="G7" s="95">
        <v>1128.478</v>
      </c>
      <c r="H7" s="95">
        <v>678.506</v>
      </c>
      <c r="I7" s="95">
        <v>0.851</v>
      </c>
      <c r="J7" s="95"/>
      <c r="K7" s="95">
        <v>449.121</v>
      </c>
      <c r="L7" s="95">
        <v>278.524</v>
      </c>
      <c r="M7" s="95">
        <v>180.42</v>
      </c>
      <c r="N7" s="95"/>
      <c r="O7" s="95">
        <v>98.104</v>
      </c>
      <c r="P7" s="95"/>
      <c r="Q7" s="95"/>
      <c r="R7" s="95">
        <v>134.732</v>
      </c>
      <c r="S7" s="95">
        <v>434.2</v>
      </c>
      <c r="T7" s="95"/>
      <c r="U7" s="95"/>
      <c r="V7" s="95">
        <v>434.2</v>
      </c>
    </row>
    <row r="8" ht="19.9" customHeight="1" spans="1:22">
      <c r="A8" s="93"/>
      <c r="B8" s="93"/>
      <c r="C8" s="93"/>
      <c r="D8" s="102" t="s">
        <v>155</v>
      </c>
      <c r="E8" s="102" t="s">
        <v>156</v>
      </c>
      <c r="F8" s="95">
        <v>1975.934</v>
      </c>
      <c r="G8" s="95">
        <v>1128.478</v>
      </c>
      <c r="H8" s="95">
        <v>678.506</v>
      </c>
      <c r="I8" s="95">
        <v>0.851</v>
      </c>
      <c r="J8" s="95"/>
      <c r="K8" s="95">
        <v>449.121</v>
      </c>
      <c r="L8" s="95">
        <v>278.524</v>
      </c>
      <c r="M8" s="95">
        <v>180.42</v>
      </c>
      <c r="N8" s="95"/>
      <c r="O8" s="95">
        <v>98.104</v>
      </c>
      <c r="P8" s="95"/>
      <c r="Q8" s="95"/>
      <c r="R8" s="95">
        <v>134.732</v>
      </c>
      <c r="S8" s="95">
        <v>434.2</v>
      </c>
      <c r="T8" s="95"/>
      <c r="U8" s="95"/>
      <c r="V8" s="95">
        <v>434.2</v>
      </c>
    </row>
    <row r="9" ht="19.9" customHeight="1" spans="1:22">
      <c r="A9" s="105" t="s">
        <v>169</v>
      </c>
      <c r="B9" s="105" t="s">
        <v>170</v>
      </c>
      <c r="C9" s="105" t="s">
        <v>170</v>
      </c>
      <c r="D9" s="97" t="s">
        <v>203</v>
      </c>
      <c r="E9" s="101" t="s">
        <v>172</v>
      </c>
      <c r="F9" s="98">
        <v>1562.678</v>
      </c>
      <c r="G9" s="103">
        <v>1128.478</v>
      </c>
      <c r="H9" s="103">
        <v>678.506</v>
      </c>
      <c r="I9" s="103">
        <v>0.851</v>
      </c>
      <c r="J9" s="103"/>
      <c r="K9" s="103">
        <v>449.121</v>
      </c>
      <c r="L9" s="98"/>
      <c r="M9" s="103"/>
      <c r="N9" s="103"/>
      <c r="O9" s="103"/>
      <c r="P9" s="103"/>
      <c r="Q9" s="103"/>
      <c r="R9" s="103"/>
      <c r="S9" s="98">
        <v>434.2</v>
      </c>
      <c r="T9" s="103"/>
      <c r="U9" s="103"/>
      <c r="V9" s="103">
        <v>434.2</v>
      </c>
    </row>
    <row r="10" ht="19.9" customHeight="1" spans="1:22">
      <c r="A10" s="105" t="s">
        <v>173</v>
      </c>
      <c r="B10" s="105" t="s">
        <v>174</v>
      </c>
      <c r="C10" s="105" t="s">
        <v>174</v>
      </c>
      <c r="D10" s="97" t="s">
        <v>203</v>
      </c>
      <c r="E10" s="101" t="s">
        <v>176</v>
      </c>
      <c r="F10" s="98">
        <v>180.42</v>
      </c>
      <c r="G10" s="103"/>
      <c r="H10" s="103"/>
      <c r="I10" s="103"/>
      <c r="J10" s="103"/>
      <c r="K10" s="103"/>
      <c r="L10" s="98">
        <v>180.42</v>
      </c>
      <c r="M10" s="103">
        <v>180.42</v>
      </c>
      <c r="N10" s="103"/>
      <c r="O10" s="103"/>
      <c r="P10" s="103"/>
      <c r="Q10" s="103"/>
      <c r="R10" s="103"/>
      <c r="S10" s="98"/>
      <c r="T10" s="103"/>
      <c r="U10" s="103"/>
      <c r="V10" s="103"/>
    </row>
    <row r="11" ht="19.9" customHeight="1" spans="1:22">
      <c r="A11" s="105" t="s">
        <v>177</v>
      </c>
      <c r="B11" s="105" t="s">
        <v>178</v>
      </c>
      <c r="C11" s="105" t="s">
        <v>170</v>
      </c>
      <c r="D11" s="97" t="s">
        <v>203</v>
      </c>
      <c r="E11" s="101" t="s">
        <v>180</v>
      </c>
      <c r="F11" s="98">
        <v>98.104</v>
      </c>
      <c r="G11" s="103"/>
      <c r="H11" s="103"/>
      <c r="I11" s="103"/>
      <c r="J11" s="103"/>
      <c r="K11" s="103"/>
      <c r="L11" s="98">
        <v>98.104</v>
      </c>
      <c r="M11" s="103"/>
      <c r="N11" s="103"/>
      <c r="O11" s="103">
        <v>98.104</v>
      </c>
      <c r="P11" s="103"/>
      <c r="Q11" s="103"/>
      <c r="R11" s="103"/>
      <c r="S11" s="98"/>
      <c r="T11" s="103"/>
      <c r="U11" s="103"/>
      <c r="V11" s="103"/>
    </row>
    <row r="12" ht="19.9" customHeight="1" spans="1:22">
      <c r="A12" s="105" t="s">
        <v>181</v>
      </c>
      <c r="B12" s="105" t="s">
        <v>170</v>
      </c>
      <c r="C12" s="105" t="s">
        <v>182</v>
      </c>
      <c r="D12" s="97" t="s">
        <v>203</v>
      </c>
      <c r="E12" s="101" t="s">
        <v>184</v>
      </c>
      <c r="F12" s="98">
        <v>134.732</v>
      </c>
      <c r="G12" s="103"/>
      <c r="H12" s="103"/>
      <c r="I12" s="103"/>
      <c r="J12" s="103"/>
      <c r="K12" s="103"/>
      <c r="L12" s="98"/>
      <c r="M12" s="103"/>
      <c r="N12" s="103"/>
      <c r="O12" s="103"/>
      <c r="P12" s="103"/>
      <c r="Q12" s="103"/>
      <c r="R12" s="103">
        <v>134.732</v>
      </c>
      <c r="S12" s="98"/>
      <c r="T12" s="103"/>
      <c r="U12" s="103"/>
      <c r="V12" s="10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4"/>
  <cols>
    <col min="1" max="1" width="4.75454545454545" customWidth="1"/>
    <col min="2" max="2" width="5.83636363636364" customWidth="1"/>
    <col min="3" max="3" width="7.6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3" width="9.76363636363636" customWidth="1"/>
  </cols>
  <sheetData>
    <row r="1" ht="14.3" customHeight="1" spans="1:11">
      <c r="A1" s="89"/>
      <c r="K1" s="99" t="s">
        <v>275</v>
      </c>
    </row>
    <row r="2" ht="40.7" customHeight="1" spans="1:11">
      <c r="A2" s="90" t="s">
        <v>16</v>
      </c>
      <c r="B2" s="90"/>
      <c r="C2" s="90"/>
      <c r="D2" s="90"/>
      <c r="E2" s="90"/>
      <c r="F2" s="90"/>
      <c r="G2" s="90"/>
      <c r="H2" s="90"/>
      <c r="I2" s="90"/>
      <c r="J2" s="90"/>
      <c r="K2" s="90"/>
    </row>
    <row r="3" ht="15.8" customHeight="1" spans="1:11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100" t="s">
        <v>31</v>
      </c>
      <c r="K3" s="100"/>
    </row>
    <row r="4" ht="20.35" customHeight="1" spans="1:11">
      <c r="A4" s="92" t="s">
        <v>158</v>
      </c>
      <c r="B4" s="92"/>
      <c r="C4" s="92"/>
      <c r="D4" s="92" t="s">
        <v>186</v>
      </c>
      <c r="E4" s="92" t="s">
        <v>187</v>
      </c>
      <c r="F4" s="92" t="s">
        <v>276</v>
      </c>
      <c r="G4" s="92" t="s">
        <v>277</v>
      </c>
      <c r="H4" s="92" t="s">
        <v>278</v>
      </c>
      <c r="I4" s="92" t="s">
        <v>279</v>
      </c>
      <c r="J4" s="92" t="s">
        <v>280</v>
      </c>
      <c r="K4" s="92" t="s">
        <v>281</v>
      </c>
    </row>
    <row r="5" ht="20.35" customHeight="1" spans="1:11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/>
      <c r="H5" s="92"/>
      <c r="I5" s="92"/>
      <c r="J5" s="92"/>
      <c r="K5" s="92"/>
    </row>
    <row r="6" ht="19.9" customHeight="1" spans="1:11">
      <c r="A6" s="93"/>
      <c r="B6" s="93"/>
      <c r="C6" s="93"/>
      <c r="D6" s="93"/>
      <c r="E6" s="93" t="s">
        <v>135</v>
      </c>
      <c r="F6" s="95">
        <v>0</v>
      </c>
      <c r="G6" s="95"/>
      <c r="H6" s="95"/>
      <c r="I6" s="95"/>
      <c r="J6" s="95"/>
      <c r="K6" s="95"/>
    </row>
    <row r="7" ht="19.9" customHeight="1" spans="1:11">
      <c r="A7" s="93"/>
      <c r="B7" s="93"/>
      <c r="C7" s="93"/>
      <c r="D7" s="96"/>
      <c r="E7" s="96"/>
      <c r="F7" s="95"/>
      <c r="G7" s="95"/>
      <c r="H7" s="95"/>
      <c r="I7" s="95"/>
      <c r="J7" s="95"/>
      <c r="K7" s="95"/>
    </row>
    <row r="8" ht="19.9" customHeight="1" spans="1:11">
      <c r="A8" s="93"/>
      <c r="B8" s="93"/>
      <c r="C8" s="93"/>
      <c r="D8" s="102"/>
      <c r="E8" s="102"/>
      <c r="F8" s="95"/>
      <c r="G8" s="95"/>
      <c r="H8" s="95"/>
      <c r="I8" s="95"/>
      <c r="J8" s="95"/>
      <c r="K8" s="95"/>
    </row>
    <row r="9" ht="19.9" customHeight="1" spans="1:11">
      <c r="A9" s="105"/>
      <c r="B9" s="105"/>
      <c r="C9" s="105"/>
      <c r="D9" s="97"/>
      <c r="E9" s="101"/>
      <c r="F9" s="98"/>
      <c r="G9" s="103"/>
      <c r="H9" s="103"/>
      <c r="I9" s="103"/>
      <c r="J9" s="103"/>
      <c r="K9" s="10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4"/>
  <cols>
    <col min="1" max="1" width="4.75454545454545" customWidth="1"/>
    <col min="2" max="2" width="5.42727272727273" customWidth="1"/>
    <col min="3" max="3" width="5.96363636363636" customWidth="1"/>
    <col min="4" max="4" width="9.76363636363636" customWidth="1"/>
    <col min="5" max="5" width="20.0818181818182" customWidth="1"/>
    <col min="6" max="18" width="7.69090909090909" customWidth="1"/>
    <col min="19" max="20" width="9.76363636363636" customWidth="1"/>
  </cols>
  <sheetData>
    <row r="1" ht="14.3" customHeight="1" spans="1:18">
      <c r="A1" s="89"/>
      <c r="Q1" s="99" t="s">
        <v>282</v>
      </c>
      <c r="R1" s="99"/>
    </row>
    <row r="2" ht="35.4" customHeight="1" spans="1:18">
      <c r="A2" s="90" t="s">
        <v>17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</row>
    <row r="3" ht="21.1" customHeight="1" spans="1:18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100" t="s">
        <v>31</v>
      </c>
      <c r="R3" s="100"/>
    </row>
    <row r="4" ht="21.1" customHeight="1" spans="1:18">
      <c r="A4" s="92" t="s">
        <v>158</v>
      </c>
      <c r="B4" s="92"/>
      <c r="C4" s="92"/>
      <c r="D4" s="92" t="s">
        <v>186</v>
      </c>
      <c r="E4" s="92" t="s">
        <v>187</v>
      </c>
      <c r="F4" s="92" t="s">
        <v>276</v>
      </c>
      <c r="G4" s="92" t="s">
        <v>283</v>
      </c>
      <c r="H4" s="92" t="s">
        <v>284</v>
      </c>
      <c r="I4" s="92" t="s">
        <v>285</v>
      </c>
      <c r="J4" s="92" t="s">
        <v>286</v>
      </c>
      <c r="K4" s="92" t="s">
        <v>287</v>
      </c>
      <c r="L4" s="92" t="s">
        <v>288</v>
      </c>
      <c r="M4" s="92" t="s">
        <v>289</v>
      </c>
      <c r="N4" s="92" t="s">
        <v>278</v>
      </c>
      <c r="O4" s="92" t="s">
        <v>290</v>
      </c>
      <c r="P4" s="92" t="s">
        <v>291</v>
      </c>
      <c r="Q4" s="92" t="s">
        <v>279</v>
      </c>
      <c r="R4" s="92" t="s">
        <v>281</v>
      </c>
    </row>
    <row r="5" ht="18.8" customHeight="1" spans="1:18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</row>
    <row r="6" ht="19.9" customHeight="1" spans="1:18">
      <c r="A6" s="93"/>
      <c r="B6" s="93"/>
      <c r="C6" s="93"/>
      <c r="D6" s="93"/>
      <c r="E6" s="93" t="s">
        <v>135</v>
      </c>
      <c r="F6" s="95">
        <v>0</v>
      </c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</row>
    <row r="7" ht="19.9" customHeight="1" spans="1:18">
      <c r="A7" s="93"/>
      <c r="B7" s="93"/>
      <c r="C7" s="93"/>
      <c r="D7" s="96"/>
      <c r="E7" s="96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</row>
    <row r="8" ht="19.9" customHeight="1" spans="1:18">
      <c r="A8" s="93"/>
      <c r="B8" s="93"/>
      <c r="C8" s="93"/>
      <c r="D8" s="102"/>
      <c r="E8" s="102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</row>
    <row r="9" ht="19.9" customHeight="1" spans="1:18">
      <c r="A9" s="105"/>
      <c r="B9" s="105"/>
      <c r="C9" s="105"/>
      <c r="D9" s="97"/>
      <c r="E9" s="101"/>
      <c r="F9" s="98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61818181818182" customWidth="1"/>
    <col min="3" max="3" width="5.29090909090909" customWidth="1"/>
    <col min="4" max="4" width="7.05454545454545" customWidth="1"/>
    <col min="5" max="5" width="15.8727272727273" customWidth="1"/>
    <col min="6" max="6" width="9.63636363636364" customWidth="1"/>
    <col min="7" max="7" width="8.41818181818182" customWidth="1"/>
    <col min="8" max="17" width="7.18181818181818" customWidth="1"/>
    <col min="18" max="18" width="8.55454545454545" customWidth="1"/>
    <col min="19" max="20" width="7.18181818181818" customWidth="1"/>
    <col min="21" max="22" width="9.76363636363636" customWidth="1"/>
  </cols>
  <sheetData>
    <row r="1" ht="14.3" customHeight="1" spans="1:20">
      <c r="A1" s="89"/>
      <c r="S1" s="99" t="s">
        <v>292</v>
      </c>
      <c r="T1" s="99"/>
    </row>
    <row r="2" ht="31.65" customHeight="1" spans="1:20">
      <c r="A2" s="90" t="s">
        <v>18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</row>
    <row r="3" ht="21.1" customHeight="1" spans="1:20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100" t="s">
        <v>31</v>
      </c>
      <c r="T3" s="100"/>
    </row>
    <row r="4" ht="24.85" customHeight="1" spans="1:20">
      <c r="A4" s="92" t="s">
        <v>158</v>
      </c>
      <c r="B4" s="92"/>
      <c r="C4" s="92"/>
      <c r="D4" s="92" t="s">
        <v>186</v>
      </c>
      <c r="E4" s="92" t="s">
        <v>187</v>
      </c>
      <c r="F4" s="92" t="s">
        <v>276</v>
      </c>
      <c r="G4" s="92" t="s">
        <v>190</v>
      </c>
      <c r="H4" s="92"/>
      <c r="I4" s="92"/>
      <c r="J4" s="92"/>
      <c r="K4" s="92"/>
      <c r="L4" s="92"/>
      <c r="M4" s="92"/>
      <c r="N4" s="92"/>
      <c r="O4" s="92"/>
      <c r="P4" s="92"/>
      <c r="Q4" s="92"/>
      <c r="R4" s="92" t="s">
        <v>193</v>
      </c>
      <c r="S4" s="92"/>
      <c r="T4" s="92"/>
    </row>
    <row r="5" ht="31.65" customHeight="1" spans="1:20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 t="s">
        <v>135</v>
      </c>
      <c r="H5" s="92" t="s">
        <v>293</v>
      </c>
      <c r="I5" s="92" t="s">
        <v>294</v>
      </c>
      <c r="J5" s="92" t="s">
        <v>295</v>
      </c>
      <c r="K5" s="92" t="s">
        <v>296</v>
      </c>
      <c r="L5" s="92" t="s">
        <v>297</v>
      </c>
      <c r="M5" s="92" t="s">
        <v>298</v>
      </c>
      <c r="N5" s="92" t="s">
        <v>299</v>
      </c>
      <c r="O5" s="92" t="s">
        <v>300</v>
      </c>
      <c r="P5" s="92" t="s">
        <v>301</v>
      </c>
      <c r="Q5" s="92" t="s">
        <v>302</v>
      </c>
      <c r="R5" s="92" t="s">
        <v>135</v>
      </c>
      <c r="S5" s="92" t="s">
        <v>229</v>
      </c>
      <c r="T5" s="92" t="s">
        <v>259</v>
      </c>
    </row>
    <row r="6" ht="19.9" customHeight="1" spans="1:20">
      <c r="A6" s="93"/>
      <c r="B6" s="93"/>
      <c r="C6" s="93"/>
      <c r="D6" s="93"/>
      <c r="E6" s="93" t="s">
        <v>135</v>
      </c>
      <c r="F6" s="109">
        <v>210.54</v>
      </c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>
        <v>210.54</v>
      </c>
      <c r="S6" s="109">
        <v>210.54</v>
      </c>
      <c r="T6" s="109"/>
    </row>
    <row r="7" ht="19.9" customHeight="1" spans="1:20">
      <c r="A7" s="93"/>
      <c r="B7" s="93"/>
      <c r="C7" s="93"/>
      <c r="D7" s="96" t="s">
        <v>153</v>
      </c>
      <c r="E7" s="96" t="s">
        <v>154</v>
      </c>
      <c r="F7" s="109">
        <v>210.54</v>
      </c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>
        <v>210.54</v>
      </c>
      <c r="S7" s="109">
        <v>210.54</v>
      </c>
      <c r="T7" s="109"/>
    </row>
    <row r="8" ht="19.9" customHeight="1" spans="1:20">
      <c r="A8" s="93"/>
      <c r="B8" s="93"/>
      <c r="C8" s="93"/>
      <c r="D8" s="102" t="s">
        <v>155</v>
      </c>
      <c r="E8" s="102" t="s">
        <v>156</v>
      </c>
      <c r="F8" s="109">
        <v>210.54</v>
      </c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>
        <v>210.54</v>
      </c>
      <c r="S8" s="109">
        <v>210.54</v>
      </c>
      <c r="T8" s="109"/>
    </row>
    <row r="9" ht="19.9" customHeight="1" spans="1:20">
      <c r="A9" s="105" t="s">
        <v>169</v>
      </c>
      <c r="B9" s="105" t="s">
        <v>170</v>
      </c>
      <c r="C9" s="105" t="s">
        <v>170</v>
      </c>
      <c r="D9" s="97" t="s">
        <v>203</v>
      </c>
      <c r="E9" s="101" t="s">
        <v>172</v>
      </c>
      <c r="F9" s="98">
        <v>210.54</v>
      </c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>
        <v>210.54</v>
      </c>
      <c r="S9" s="103">
        <v>210.54</v>
      </c>
      <c r="T9" s="10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"/>
  <cols>
    <col min="1" max="1" width="5.29090909090909" customWidth="1"/>
    <col min="2" max="2" width="5.56363636363636" customWidth="1"/>
    <col min="3" max="3" width="5.83636363636364" customWidth="1"/>
    <col min="4" max="4" width="10.1727272727273" customWidth="1"/>
    <col min="5" max="5" width="18.1818181818182" customWidth="1"/>
    <col min="6" max="6" width="10.7181818181818" customWidth="1"/>
    <col min="7" max="33" width="7.18181818181818" customWidth="1"/>
    <col min="34" max="35" width="9.76363636363636" customWidth="1"/>
  </cols>
  <sheetData>
    <row r="1" ht="12.05" customHeight="1" spans="1:33">
      <c r="A1" s="89"/>
      <c r="F1" s="89"/>
      <c r="AF1" s="99" t="s">
        <v>303</v>
      </c>
      <c r="AG1" s="99"/>
    </row>
    <row r="2" ht="38.4" customHeight="1" spans="1:33">
      <c r="A2" s="90" t="s">
        <v>19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  <c r="AB2" s="90"/>
      <c r="AC2" s="90"/>
      <c r="AD2" s="90"/>
      <c r="AE2" s="90"/>
      <c r="AF2" s="90"/>
      <c r="AG2" s="90"/>
    </row>
    <row r="3" ht="21.1" customHeight="1" spans="1:33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100" t="s">
        <v>31</v>
      </c>
      <c r="AG3" s="100"/>
    </row>
    <row r="4" ht="21.85" customHeight="1" spans="1:33">
      <c r="A4" s="92" t="s">
        <v>158</v>
      </c>
      <c r="B4" s="92"/>
      <c r="C4" s="92"/>
      <c r="D4" s="92" t="s">
        <v>186</v>
      </c>
      <c r="E4" s="92" t="s">
        <v>187</v>
      </c>
      <c r="F4" s="92" t="s">
        <v>304</v>
      </c>
      <c r="G4" s="92" t="s">
        <v>305</v>
      </c>
      <c r="H4" s="92" t="s">
        <v>306</v>
      </c>
      <c r="I4" s="92" t="s">
        <v>307</v>
      </c>
      <c r="J4" s="92" t="s">
        <v>308</v>
      </c>
      <c r="K4" s="92" t="s">
        <v>309</v>
      </c>
      <c r="L4" s="92" t="s">
        <v>310</v>
      </c>
      <c r="M4" s="92" t="s">
        <v>311</v>
      </c>
      <c r="N4" s="92" t="s">
        <v>312</v>
      </c>
      <c r="O4" s="92" t="s">
        <v>313</v>
      </c>
      <c r="P4" s="92" t="s">
        <v>314</v>
      </c>
      <c r="Q4" s="92" t="s">
        <v>299</v>
      </c>
      <c r="R4" s="92" t="s">
        <v>301</v>
      </c>
      <c r="S4" s="92" t="s">
        <v>315</v>
      </c>
      <c r="T4" s="92" t="s">
        <v>294</v>
      </c>
      <c r="U4" s="92" t="s">
        <v>295</v>
      </c>
      <c r="V4" s="92" t="s">
        <v>298</v>
      </c>
      <c r="W4" s="92" t="s">
        <v>316</v>
      </c>
      <c r="X4" s="92" t="s">
        <v>317</v>
      </c>
      <c r="Y4" s="92" t="s">
        <v>318</v>
      </c>
      <c r="Z4" s="92" t="s">
        <v>319</v>
      </c>
      <c r="AA4" s="92" t="s">
        <v>297</v>
      </c>
      <c r="AB4" s="92" t="s">
        <v>320</v>
      </c>
      <c r="AC4" s="92" t="s">
        <v>321</v>
      </c>
      <c r="AD4" s="92" t="s">
        <v>300</v>
      </c>
      <c r="AE4" s="92" t="s">
        <v>322</v>
      </c>
      <c r="AF4" s="92" t="s">
        <v>323</v>
      </c>
      <c r="AG4" s="92" t="s">
        <v>302</v>
      </c>
    </row>
    <row r="5" ht="18.8" customHeight="1" spans="1:33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</row>
    <row r="6" ht="19.9" customHeight="1" spans="1:33">
      <c r="A6" s="94"/>
      <c r="B6" s="108"/>
      <c r="C6" s="108"/>
      <c r="D6" s="101"/>
      <c r="E6" s="101" t="s">
        <v>135</v>
      </c>
      <c r="F6" s="109">
        <v>210.54</v>
      </c>
      <c r="G6" s="109">
        <v>40</v>
      </c>
      <c r="H6" s="109">
        <v>27</v>
      </c>
      <c r="I6" s="109"/>
      <c r="J6" s="109"/>
      <c r="K6" s="109">
        <v>10</v>
      </c>
      <c r="L6" s="109">
        <v>13</v>
      </c>
      <c r="M6" s="109">
        <v>3</v>
      </c>
      <c r="N6" s="109"/>
      <c r="O6" s="109">
        <v>6</v>
      </c>
      <c r="P6" s="109">
        <v>1</v>
      </c>
      <c r="Q6" s="109"/>
      <c r="R6" s="109">
        <v>32</v>
      </c>
      <c r="S6" s="109"/>
      <c r="T6" s="109"/>
      <c r="U6" s="109">
        <v>10</v>
      </c>
      <c r="V6" s="109"/>
      <c r="W6" s="109">
        <v>3</v>
      </c>
      <c r="X6" s="109"/>
      <c r="Y6" s="109"/>
      <c r="Z6" s="109">
        <v>24</v>
      </c>
      <c r="AA6" s="109"/>
      <c r="AB6" s="109">
        <v>34</v>
      </c>
      <c r="AC6" s="109"/>
      <c r="AD6" s="109"/>
      <c r="AE6" s="109">
        <v>2</v>
      </c>
      <c r="AF6" s="109"/>
      <c r="AG6" s="109">
        <v>5.54</v>
      </c>
    </row>
    <row r="7" ht="19.9" customHeight="1" spans="1:33">
      <c r="A7" s="93"/>
      <c r="B7" s="93"/>
      <c r="C7" s="93"/>
      <c r="D7" s="96" t="s">
        <v>153</v>
      </c>
      <c r="E7" s="96" t="s">
        <v>154</v>
      </c>
      <c r="F7" s="109">
        <v>210.54</v>
      </c>
      <c r="G7" s="109">
        <v>40</v>
      </c>
      <c r="H7" s="109">
        <v>27</v>
      </c>
      <c r="I7" s="109"/>
      <c r="J7" s="109"/>
      <c r="K7" s="109">
        <v>10</v>
      </c>
      <c r="L7" s="109">
        <v>13</v>
      </c>
      <c r="M7" s="109">
        <v>3</v>
      </c>
      <c r="N7" s="109"/>
      <c r="O7" s="109">
        <v>6</v>
      </c>
      <c r="P7" s="109">
        <v>1</v>
      </c>
      <c r="Q7" s="109"/>
      <c r="R7" s="109">
        <v>32</v>
      </c>
      <c r="S7" s="109"/>
      <c r="T7" s="109"/>
      <c r="U7" s="109">
        <v>10</v>
      </c>
      <c r="V7" s="109"/>
      <c r="W7" s="109">
        <v>3</v>
      </c>
      <c r="X7" s="109"/>
      <c r="Y7" s="109"/>
      <c r="Z7" s="109">
        <v>24</v>
      </c>
      <c r="AA7" s="109"/>
      <c r="AB7" s="109">
        <v>34</v>
      </c>
      <c r="AC7" s="109"/>
      <c r="AD7" s="109"/>
      <c r="AE7" s="109">
        <v>2</v>
      </c>
      <c r="AF7" s="109"/>
      <c r="AG7" s="109">
        <v>5.54</v>
      </c>
    </row>
    <row r="8" ht="19.9" customHeight="1" spans="1:33">
      <c r="A8" s="93"/>
      <c r="B8" s="93"/>
      <c r="C8" s="93"/>
      <c r="D8" s="102" t="s">
        <v>155</v>
      </c>
      <c r="E8" s="102" t="s">
        <v>156</v>
      </c>
      <c r="F8" s="109">
        <v>210.54</v>
      </c>
      <c r="G8" s="109">
        <v>40</v>
      </c>
      <c r="H8" s="109">
        <v>27</v>
      </c>
      <c r="I8" s="109"/>
      <c r="J8" s="109"/>
      <c r="K8" s="109">
        <v>10</v>
      </c>
      <c r="L8" s="109">
        <v>13</v>
      </c>
      <c r="M8" s="109">
        <v>3</v>
      </c>
      <c r="N8" s="109"/>
      <c r="O8" s="109">
        <v>6</v>
      </c>
      <c r="P8" s="109">
        <v>1</v>
      </c>
      <c r="Q8" s="109"/>
      <c r="R8" s="109">
        <v>32</v>
      </c>
      <c r="S8" s="109"/>
      <c r="T8" s="109"/>
      <c r="U8" s="109">
        <v>10</v>
      </c>
      <c r="V8" s="109"/>
      <c r="W8" s="109">
        <v>3</v>
      </c>
      <c r="X8" s="109"/>
      <c r="Y8" s="109"/>
      <c r="Z8" s="109">
        <v>24</v>
      </c>
      <c r="AA8" s="109"/>
      <c r="AB8" s="109">
        <v>34</v>
      </c>
      <c r="AC8" s="109"/>
      <c r="AD8" s="109"/>
      <c r="AE8" s="109">
        <v>2</v>
      </c>
      <c r="AF8" s="109"/>
      <c r="AG8" s="109">
        <v>5.54</v>
      </c>
    </row>
    <row r="9" ht="19.9" customHeight="1" spans="1:33">
      <c r="A9" s="105" t="s">
        <v>169</v>
      </c>
      <c r="B9" s="105" t="s">
        <v>170</v>
      </c>
      <c r="C9" s="105" t="s">
        <v>170</v>
      </c>
      <c r="D9" s="97" t="s">
        <v>203</v>
      </c>
      <c r="E9" s="101" t="s">
        <v>172</v>
      </c>
      <c r="F9" s="103">
        <v>210.54</v>
      </c>
      <c r="G9" s="103">
        <v>40</v>
      </c>
      <c r="H9" s="103">
        <v>27</v>
      </c>
      <c r="I9" s="103"/>
      <c r="J9" s="103"/>
      <c r="K9" s="103">
        <v>10</v>
      </c>
      <c r="L9" s="103">
        <v>13</v>
      </c>
      <c r="M9" s="103">
        <v>3</v>
      </c>
      <c r="N9" s="103"/>
      <c r="O9" s="103">
        <v>6</v>
      </c>
      <c r="P9" s="103">
        <v>1</v>
      </c>
      <c r="Q9" s="103"/>
      <c r="R9" s="103">
        <v>32</v>
      </c>
      <c r="S9" s="103"/>
      <c r="T9" s="103"/>
      <c r="U9" s="103">
        <v>10</v>
      </c>
      <c r="V9" s="103"/>
      <c r="W9" s="103">
        <v>3</v>
      </c>
      <c r="X9" s="103"/>
      <c r="Y9" s="103"/>
      <c r="Z9" s="103">
        <v>24</v>
      </c>
      <c r="AA9" s="103"/>
      <c r="AB9" s="103">
        <v>34</v>
      </c>
      <c r="AC9" s="103"/>
      <c r="AD9" s="103"/>
      <c r="AE9" s="103">
        <v>2</v>
      </c>
      <c r="AF9" s="103"/>
      <c r="AG9" s="103">
        <v>5.54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" outlineLevelRow="7" outlineLevelCol="7"/>
  <cols>
    <col min="1" max="1" width="12.8909090909091" customWidth="1"/>
    <col min="2" max="2" width="29.7181818181818" customWidth="1"/>
    <col min="3" max="3" width="20.7545454545455" customWidth="1"/>
    <col min="4" max="4" width="12.3545454545455" customWidth="1"/>
    <col min="5" max="5" width="10.3181818181818" customWidth="1"/>
    <col min="6" max="6" width="14.1181818181818" customWidth="1"/>
    <col min="7" max="8" width="13.7" customWidth="1"/>
    <col min="9" max="9" width="9.76363636363636" customWidth="1"/>
  </cols>
  <sheetData>
    <row r="1" ht="14.3" customHeight="1" spans="1:8">
      <c r="A1" s="89"/>
      <c r="G1" s="99" t="s">
        <v>324</v>
      </c>
      <c r="H1" s="99"/>
    </row>
    <row r="2" ht="29.35" customHeight="1" spans="1:8">
      <c r="A2" s="90" t="s">
        <v>20</v>
      </c>
      <c r="B2" s="90"/>
      <c r="C2" s="90"/>
      <c r="D2" s="90"/>
      <c r="E2" s="90"/>
      <c r="F2" s="90"/>
      <c r="G2" s="90"/>
      <c r="H2" s="90"/>
    </row>
    <row r="3" ht="21.1" customHeight="1" spans="1:8">
      <c r="A3" s="91" t="s">
        <v>30</v>
      </c>
      <c r="B3" s="91"/>
      <c r="C3" s="91"/>
      <c r="D3" s="91"/>
      <c r="E3" s="91"/>
      <c r="F3" s="91"/>
      <c r="G3" s="91"/>
      <c r="H3" s="100" t="s">
        <v>31</v>
      </c>
    </row>
    <row r="4" ht="20.35" customHeight="1" spans="1:8">
      <c r="A4" s="92" t="s">
        <v>325</v>
      </c>
      <c r="B4" s="92" t="s">
        <v>326</v>
      </c>
      <c r="C4" s="92" t="s">
        <v>327</v>
      </c>
      <c r="D4" s="92" t="s">
        <v>328</v>
      </c>
      <c r="E4" s="92" t="s">
        <v>329</v>
      </c>
      <c r="F4" s="92"/>
      <c r="G4" s="92"/>
      <c r="H4" s="92" t="s">
        <v>330</v>
      </c>
    </row>
    <row r="5" ht="22.6" customHeight="1" spans="1:8">
      <c r="A5" s="92"/>
      <c r="B5" s="92"/>
      <c r="C5" s="92"/>
      <c r="D5" s="92"/>
      <c r="E5" s="92" t="s">
        <v>137</v>
      </c>
      <c r="F5" s="92" t="s">
        <v>331</v>
      </c>
      <c r="G5" s="92" t="s">
        <v>332</v>
      </c>
      <c r="H5" s="92"/>
    </row>
    <row r="6" ht="19.9" customHeight="1" spans="1:8">
      <c r="A6" s="93"/>
      <c r="B6" s="93" t="s">
        <v>135</v>
      </c>
      <c r="C6" s="95">
        <v>0</v>
      </c>
      <c r="D6" s="95"/>
      <c r="E6" s="95"/>
      <c r="F6" s="95"/>
      <c r="G6" s="95"/>
      <c r="H6" s="95"/>
    </row>
    <row r="7" ht="19.9" customHeight="1" spans="1:8">
      <c r="A7" s="96" t="s">
        <v>153</v>
      </c>
      <c r="B7" s="96" t="s">
        <v>154</v>
      </c>
      <c r="C7" s="95"/>
      <c r="D7" s="95"/>
      <c r="E7" s="95"/>
      <c r="F7" s="95"/>
      <c r="G7" s="95"/>
      <c r="H7" s="95"/>
    </row>
    <row r="8" ht="19.9" customHeight="1" spans="1:8">
      <c r="A8" s="97" t="s">
        <v>155</v>
      </c>
      <c r="B8" s="97" t="s">
        <v>156</v>
      </c>
      <c r="C8" s="103"/>
      <c r="D8" s="103"/>
      <c r="E8" s="98"/>
      <c r="F8" s="103"/>
      <c r="G8" s="103"/>
      <c r="H8" s="103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181818181818" customWidth="1"/>
    <col min="8" max="8" width="16.2818181818182" customWidth="1"/>
    <col min="9" max="9" width="9.76363636363636" customWidth="1"/>
  </cols>
  <sheetData>
    <row r="1" ht="14.3" customHeight="1" spans="1:8">
      <c r="A1" s="89"/>
      <c r="G1" s="99" t="s">
        <v>333</v>
      </c>
      <c r="H1" s="99"/>
    </row>
    <row r="2" ht="33.9" customHeight="1" spans="1:8">
      <c r="A2" s="90" t="s">
        <v>21</v>
      </c>
      <c r="B2" s="90"/>
      <c r="C2" s="90"/>
      <c r="D2" s="90"/>
      <c r="E2" s="90"/>
      <c r="F2" s="90"/>
      <c r="G2" s="90"/>
      <c r="H2" s="90"/>
    </row>
    <row r="3" ht="21.1" customHeight="1" spans="1:8">
      <c r="A3" s="91" t="s">
        <v>30</v>
      </c>
      <c r="B3" s="91"/>
      <c r="C3" s="91"/>
      <c r="D3" s="91"/>
      <c r="E3" s="91"/>
      <c r="F3" s="91"/>
      <c r="G3" s="91"/>
      <c r="H3" s="100" t="s">
        <v>31</v>
      </c>
    </row>
    <row r="4" ht="20.35" customHeight="1" spans="1:8">
      <c r="A4" s="92" t="s">
        <v>159</v>
      </c>
      <c r="B4" s="92" t="s">
        <v>160</v>
      </c>
      <c r="C4" s="92" t="s">
        <v>135</v>
      </c>
      <c r="D4" s="92" t="s">
        <v>334</v>
      </c>
      <c r="E4" s="92"/>
      <c r="F4" s="92"/>
      <c r="G4" s="92"/>
      <c r="H4" s="92" t="s">
        <v>162</v>
      </c>
    </row>
    <row r="5" ht="17.3" customHeight="1" spans="1:8">
      <c r="A5" s="92"/>
      <c r="B5" s="92"/>
      <c r="C5" s="92"/>
      <c r="D5" s="92" t="s">
        <v>137</v>
      </c>
      <c r="E5" s="92" t="s">
        <v>227</v>
      </c>
      <c r="F5" s="92"/>
      <c r="G5" s="92" t="s">
        <v>228</v>
      </c>
      <c r="H5" s="92"/>
    </row>
    <row r="6" ht="24.1" customHeight="1" spans="1:8">
      <c r="A6" s="92"/>
      <c r="B6" s="92"/>
      <c r="C6" s="92"/>
      <c r="D6" s="92"/>
      <c r="E6" s="92" t="s">
        <v>206</v>
      </c>
      <c r="F6" s="92" t="s">
        <v>197</v>
      </c>
      <c r="G6" s="92"/>
      <c r="H6" s="92"/>
    </row>
    <row r="7" ht="19.9" customHeight="1" spans="1:8">
      <c r="A7" s="93"/>
      <c r="B7" s="94" t="s">
        <v>135</v>
      </c>
      <c r="C7" s="95">
        <v>0</v>
      </c>
      <c r="D7" s="95"/>
      <c r="E7" s="95"/>
      <c r="F7" s="95"/>
      <c r="G7" s="95"/>
      <c r="H7" s="95"/>
    </row>
    <row r="8" ht="19.9" customHeight="1" spans="1:8">
      <c r="A8" s="96"/>
      <c r="B8" s="96"/>
      <c r="C8" s="95"/>
      <c r="D8" s="95"/>
      <c r="E8" s="95"/>
      <c r="F8" s="95"/>
      <c r="G8" s="95"/>
      <c r="H8" s="95"/>
    </row>
    <row r="9" ht="19.9" customHeight="1" spans="1:8">
      <c r="A9" s="102"/>
      <c r="B9" s="102"/>
      <c r="C9" s="95"/>
      <c r="D9" s="95"/>
      <c r="E9" s="95"/>
      <c r="F9" s="95"/>
      <c r="G9" s="95"/>
      <c r="H9" s="95"/>
    </row>
    <row r="10" ht="19.9" customHeight="1" spans="1:8">
      <c r="A10" s="102"/>
      <c r="B10" s="102"/>
      <c r="C10" s="95"/>
      <c r="D10" s="95"/>
      <c r="E10" s="95"/>
      <c r="F10" s="95"/>
      <c r="G10" s="95"/>
      <c r="H10" s="95"/>
    </row>
    <row r="11" ht="19.9" customHeight="1" spans="1:8">
      <c r="A11" s="102"/>
      <c r="B11" s="102"/>
      <c r="C11" s="95"/>
      <c r="D11" s="95"/>
      <c r="E11" s="95"/>
      <c r="F11" s="95"/>
      <c r="G11" s="95"/>
      <c r="H11" s="95"/>
    </row>
    <row r="12" ht="19.9" customHeight="1" spans="1:8">
      <c r="A12" s="97"/>
      <c r="B12" s="97"/>
      <c r="C12" s="98"/>
      <c r="D12" s="98"/>
      <c r="E12" s="103"/>
      <c r="F12" s="103"/>
      <c r="G12" s="103"/>
      <c r="H12" s="10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5454545454545" customWidth="1"/>
    <col min="5" max="5" width="16.4181818181818" customWidth="1"/>
    <col min="6" max="6" width="11.8090909090909" customWidth="1"/>
    <col min="7" max="20" width="7.18181818181818" customWidth="1"/>
    <col min="21" max="22" width="9.76363636363636" customWidth="1"/>
  </cols>
  <sheetData>
    <row r="1" ht="14.3" customHeight="1" spans="1:20">
      <c r="A1" s="89"/>
      <c r="S1" s="99" t="s">
        <v>335</v>
      </c>
      <c r="T1" s="99"/>
    </row>
    <row r="2" ht="41.45" customHeight="1" spans="1:17">
      <c r="A2" s="90" t="s">
        <v>22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</row>
    <row r="3" ht="21.1" customHeight="1" spans="1:20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100" t="s">
        <v>31</v>
      </c>
      <c r="T3" s="100"/>
    </row>
    <row r="4" ht="24.1" customHeight="1" spans="1:20">
      <c r="A4" s="92" t="s">
        <v>158</v>
      </c>
      <c r="B4" s="92"/>
      <c r="C4" s="92"/>
      <c r="D4" s="92" t="s">
        <v>186</v>
      </c>
      <c r="E4" s="92" t="s">
        <v>187</v>
      </c>
      <c r="F4" s="92" t="s">
        <v>188</v>
      </c>
      <c r="G4" s="92" t="s">
        <v>189</v>
      </c>
      <c r="H4" s="92" t="s">
        <v>190</v>
      </c>
      <c r="I4" s="92" t="s">
        <v>191</v>
      </c>
      <c r="J4" s="92" t="s">
        <v>192</v>
      </c>
      <c r="K4" s="92" t="s">
        <v>193</v>
      </c>
      <c r="L4" s="92" t="s">
        <v>194</v>
      </c>
      <c r="M4" s="92" t="s">
        <v>195</v>
      </c>
      <c r="N4" s="92" t="s">
        <v>196</v>
      </c>
      <c r="O4" s="92" t="s">
        <v>197</v>
      </c>
      <c r="P4" s="92" t="s">
        <v>198</v>
      </c>
      <c r="Q4" s="92" t="s">
        <v>199</v>
      </c>
      <c r="R4" s="92" t="s">
        <v>200</v>
      </c>
      <c r="S4" s="92" t="s">
        <v>201</v>
      </c>
      <c r="T4" s="92" t="s">
        <v>202</v>
      </c>
    </row>
    <row r="5" ht="17.3" customHeight="1" spans="1:20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</row>
    <row r="6" ht="19.9" customHeight="1" spans="1:20">
      <c r="A6" s="93"/>
      <c r="B6" s="93"/>
      <c r="C6" s="93"/>
      <c r="D6" s="93"/>
      <c r="E6" s="93" t="s">
        <v>135</v>
      </c>
      <c r="F6" s="95">
        <v>0</v>
      </c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</row>
    <row r="7" ht="19.9" customHeight="1" spans="1:20">
      <c r="A7" s="93"/>
      <c r="B7" s="93"/>
      <c r="C7" s="93"/>
      <c r="D7" s="96"/>
      <c r="E7" s="96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</row>
    <row r="8" ht="19.9" customHeight="1" spans="1:20">
      <c r="A8" s="104"/>
      <c r="B8" s="104"/>
      <c r="C8" s="104"/>
      <c r="D8" s="102"/>
      <c r="E8" s="102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</row>
    <row r="9" ht="19.9" customHeight="1" spans="1:20">
      <c r="A9" s="105"/>
      <c r="B9" s="105"/>
      <c r="C9" s="105"/>
      <c r="D9" s="97"/>
      <c r="E9" s="106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  <c r="R9" s="107"/>
      <c r="S9" s="107"/>
      <c r="T9" s="10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8181818181818" customWidth="1"/>
    <col min="5" max="5" width="15.8727272727273" customWidth="1"/>
    <col min="6" max="6" width="9.22727272727273" customWidth="1"/>
    <col min="7" max="20" width="7.18181818181818" customWidth="1"/>
    <col min="21" max="22" width="9.76363636363636" customWidth="1"/>
  </cols>
  <sheetData>
    <row r="1" ht="14.3" customHeight="1" spans="1:20">
      <c r="A1" s="89"/>
      <c r="S1" s="99" t="s">
        <v>336</v>
      </c>
      <c r="T1" s="99"/>
    </row>
    <row r="2" ht="41.45" customHeight="1" spans="1:20">
      <c r="A2" s="90" t="s">
        <v>23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</row>
    <row r="3" ht="18.8" customHeight="1" spans="1:20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100" t="s">
        <v>31</v>
      </c>
      <c r="T3" s="100"/>
    </row>
    <row r="4" ht="25.6" customHeight="1" spans="1:20">
      <c r="A4" s="92" t="s">
        <v>158</v>
      </c>
      <c r="B4" s="92"/>
      <c r="C4" s="92"/>
      <c r="D4" s="92" t="s">
        <v>186</v>
      </c>
      <c r="E4" s="92" t="s">
        <v>187</v>
      </c>
      <c r="F4" s="92" t="s">
        <v>205</v>
      </c>
      <c r="G4" s="92" t="s">
        <v>161</v>
      </c>
      <c r="H4" s="92"/>
      <c r="I4" s="92"/>
      <c r="J4" s="92"/>
      <c r="K4" s="92" t="s">
        <v>162</v>
      </c>
      <c r="L4" s="92"/>
      <c r="M4" s="92"/>
      <c r="N4" s="92"/>
      <c r="O4" s="92"/>
      <c r="P4" s="92"/>
      <c r="Q4" s="92"/>
      <c r="R4" s="92"/>
      <c r="S4" s="92"/>
      <c r="T4" s="92"/>
    </row>
    <row r="5" ht="43.7" customHeight="1" spans="1:20">
      <c r="A5" s="92" t="s">
        <v>166</v>
      </c>
      <c r="B5" s="92" t="s">
        <v>167</v>
      </c>
      <c r="C5" s="92" t="s">
        <v>168</v>
      </c>
      <c r="D5" s="92"/>
      <c r="E5" s="92"/>
      <c r="F5" s="92"/>
      <c r="G5" s="92" t="s">
        <v>135</v>
      </c>
      <c r="H5" s="92" t="s">
        <v>206</v>
      </c>
      <c r="I5" s="92" t="s">
        <v>207</v>
      </c>
      <c r="J5" s="92" t="s">
        <v>197</v>
      </c>
      <c r="K5" s="92" t="s">
        <v>135</v>
      </c>
      <c r="L5" s="92" t="s">
        <v>209</v>
      </c>
      <c r="M5" s="92" t="s">
        <v>210</v>
      </c>
      <c r="N5" s="92" t="s">
        <v>199</v>
      </c>
      <c r="O5" s="92" t="s">
        <v>211</v>
      </c>
      <c r="P5" s="92" t="s">
        <v>212</v>
      </c>
      <c r="Q5" s="92" t="s">
        <v>213</v>
      </c>
      <c r="R5" s="92" t="s">
        <v>195</v>
      </c>
      <c r="S5" s="92" t="s">
        <v>198</v>
      </c>
      <c r="T5" s="92" t="s">
        <v>202</v>
      </c>
    </row>
    <row r="6" ht="19.9" customHeight="1" spans="1:20">
      <c r="A6" s="93"/>
      <c r="B6" s="93"/>
      <c r="C6" s="93"/>
      <c r="D6" s="93"/>
      <c r="E6" s="93" t="s">
        <v>135</v>
      </c>
      <c r="F6" s="95">
        <v>0</v>
      </c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</row>
    <row r="7" ht="19.9" customHeight="1" spans="1:20">
      <c r="A7" s="93"/>
      <c r="B7" s="93"/>
      <c r="C7" s="93"/>
      <c r="D7" s="96"/>
      <c r="E7" s="96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</row>
    <row r="8" ht="19.9" customHeight="1" spans="1:20">
      <c r="A8" s="104"/>
      <c r="B8" s="104"/>
      <c r="C8" s="104"/>
      <c r="D8" s="102"/>
      <c r="E8" s="102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</row>
    <row r="9" ht="19.9" customHeight="1" spans="1:20">
      <c r="A9" s="105"/>
      <c r="B9" s="105"/>
      <c r="C9" s="105"/>
      <c r="D9" s="97"/>
      <c r="E9" s="106"/>
      <c r="F9" s="103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181818181818" customWidth="1"/>
    <col min="7" max="7" width="15.3363636363636" customWidth="1"/>
    <col min="8" max="8" width="17.6454545454545" customWidth="1"/>
    <col min="9" max="9" width="9.76363636363636" customWidth="1"/>
  </cols>
  <sheetData>
    <row r="1" ht="14.3" customHeight="1" spans="1:8">
      <c r="A1" s="89"/>
      <c r="H1" s="99" t="s">
        <v>337</v>
      </c>
    </row>
    <row r="2" ht="33.9" customHeight="1" spans="1:8">
      <c r="A2" s="90" t="s">
        <v>338</v>
      </c>
      <c r="B2" s="90"/>
      <c r="C2" s="90"/>
      <c r="D2" s="90"/>
      <c r="E2" s="90"/>
      <c r="F2" s="90"/>
      <c r="G2" s="90"/>
      <c r="H2" s="90"/>
    </row>
    <row r="3" ht="21.1" customHeight="1" spans="1:8">
      <c r="A3" s="91" t="s">
        <v>30</v>
      </c>
      <c r="B3" s="91"/>
      <c r="C3" s="91"/>
      <c r="D3" s="91"/>
      <c r="E3" s="91"/>
      <c r="F3" s="91"/>
      <c r="G3" s="91"/>
      <c r="H3" s="100" t="s">
        <v>31</v>
      </c>
    </row>
    <row r="4" ht="17.3" customHeight="1" spans="1:8">
      <c r="A4" s="92" t="s">
        <v>159</v>
      </c>
      <c r="B4" s="92" t="s">
        <v>160</v>
      </c>
      <c r="C4" s="92" t="s">
        <v>135</v>
      </c>
      <c r="D4" s="92" t="s">
        <v>339</v>
      </c>
      <c r="E4" s="92"/>
      <c r="F4" s="92"/>
      <c r="G4" s="92"/>
      <c r="H4" s="92" t="s">
        <v>162</v>
      </c>
    </row>
    <row r="5" ht="20.35" customHeight="1" spans="1:8">
      <c r="A5" s="92"/>
      <c r="B5" s="92"/>
      <c r="C5" s="92"/>
      <c r="D5" s="92" t="s">
        <v>137</v>
      </c>
      <c r="E5" s="92" t="s">
        <v>227</v>
      </c>
      <c r="F5" s="92"/>
      <c r="G5" s="92" t="s">
        <v>228</v>
      </c>
      <c r="H5" s="92"/>
    </row>
    <row r="6" ht="20.35" customHeight="1" spans="1:8">
      <c r="A6" s="92"/>
      <c r="B6" s="92"/>
      <c r="C6" s="92"/>
      <c r="D6" s="92"/>
      <c r="E6" s="92" t="s">
        <v>206</v>
      </c>
      <c r="F6" s="92" t="s">
        <v>197</v>
      </c>
      <c r="G6" s="92"/>
      <c r="H6" s="92"/>
    </row>
    <row r="7" ht="19.9" customHeight="1" spans="1:8">
      <c r="A7" s="93"/>
      <c r="B7" s="94" t="s">
        <v>135</v>
      </c>
      <c r="C7" s="95">
        <v>0</v>
      </c>
      <c r="D7" s="95"/>
      <c r="E7" s="95"/>
      <c r="F7" s="95"/>
      <c r="G7" s="95"/>
      <c r="H7" s="95"/>
    </row>
    <row r="8" ht="19.9" customHeight="1" spans="1:8">
      <c r="A8" s="96"/>
      <c r="B8" s="96"/>
      <c r="C8" s="95"/>
      <c r="D8" s="95"/>
      <c r="E8" s="95"/>
      <c r="F8" s="95"/>
      <c r="G8" s="95"/>
      <c r="H8" s="95"/>
    </row>
    <row r="9" ht="19.9" customHeight="1" spans="1:8">
      <c r="A9" s="102"/>
      <c r="B9" s="102"/>
      <c r="C9" s="95"/>
      <c r="D9" s="95"/>
      <c r="E9" s="95"/>
      <c r="F9" s="95"/>
      <c r="G9" s="95"/>
      <c r="H9" s="95"/>
    </row>
    <row r="10" ht="19.9" customHeight="1" spans="1:8">
      <c r="A10" s="102"/>
      <c r="B10" s="102"/>
      <c r="C10" s="95"/>
      <c r="D10" s="95"/>
      <c r="E10" s="95"/>
      <c r="F10" s="95"/>
      <c r="G10" s="95"/>
      <c r="H10" s="95"/>
    </row>
    <row r="11" ht="19.9" customHeight="1" spans="1:8">
      <c r="A11" s="102"/>
      <c r="B11" s="102"/>
      <c r="C11" s="95"/>
      <c r="D11" s="95"/>
      <c r="E11" s="95"/>
      <c r="F11" s="95"/>
      <c r="G11" s="95"/>
      <c r="H11" s="95"/>
    </row>
    <row r="12" ht="19.9" customHeight="1" spans="1:8">
      <c r="A12" s="97"/>
      <c r="B12" s="97"/>
      <c r="C12" s="98"/>
      <c r="D12" s="98"/>
      <c r="E12" s="103"/>
      <c r="F12" s="103"/>
      <c r="G12" s="103"/>
      <c r="H12" s="10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636363636364" customWidth="1"/>
    <col min="4" max="4" width="16.6909090909091" customWidth="1"/>
    <col min="5" max="6" width="16.4181818181818" customWidth="1"/>
    <col min="7" max="8" width="17.6454545454545" customWidth="1"/>
    <col min="9" max="9" width="9.76363636363636" customWidth="1"/>
  </cols>
  <sheetData>
    <row r="1" ht="14.3" customHeight="1" spans="1:8">
      <c r="A1" s="89"/>
      <c r="H1" s="99" t="s">
        <v>340</v>
      </c>
    </row>
    <row r="2" ht="33.9" customHeight="1" spans="1:8">
      <c r="A2" s="90" t="s">
        <v>25</v>
      </c>
      <c r="B2" s="90"/>
      <c r="C2" s="90"/>
      <c r="D2" s="90"/>
      <c r="E2" s="90"/>
      <c r="F2" s="90"/>
      <c r="G2" s="90"/>
      <c r="H2" s="90"/>
    </row>
    <row r="3" ht="21.1" customHeight="1" spans="1:8">
      <c r="A3" s="91" t="s">
        <v>30</v>
      </c>
      <c r="B3" s="91"/>
      <c r="C3" s="91"/>
      <c r="D3" s="91"/>
      <c r="E3" s="91"/>
      <c r="F3" s="91"/>
      <c r="G3" s="91"/>
      <c r="H3" s="100" t="s">
        <v>31</v>
      </c>
    </row>
    <row r="4" ht="18.05" customHeight="1" spans="1:8">
      <c r="A4" s="92" t="s">
        <v>159</v>
      </c>
      <c r="B4" s="92" t="s">
        <v>160</v>
      </c>
      <c r="C4" s="92" t="s">
        <v>135</v>
      </c>
      <c r="D4" s="92" t="s">
        <v>341</v>
      </c>
      <c r="E4" s="92"/>
      <c r="F4" s="92"/>
      <c r="G4" s="92"/>
      <c r="H4" s="92" t="s">
        <v>162</v>
      </c>
    </row>
    <row r="5" ht="16.55" customHeight="1" spans="1:8">
      <c r="A5" s="92"/>
      <c r="B5" s="92"/>
      <c r="C5" s="92"/>
      <c r="D5" s="92" t="s">
        <v>137</v>
      </c>
      <c r="E5" s="92" t="s">
        <v>227</v>
      </c>
      <c r="F5" s="92"/>
      <c r="G5" s="92" t="s">
        <v>228</v>
      </c>
      <c r="H5" s="92"/>
    </row>
    <row r="6" ht="21.1" customHeight="1" spans="1:8">
      <c r="A6" s="92"/>
      <c r="B6" s="92"/>
      <c r="C6" s="92"/>
      <c r="D6" s="92"/>
      <c r="E6" s="92" t="s">
        <v>206</v>
      </c>
      <c r="F6" s="92" t="s">
        <v>197</v>
      </c>
      <c r="G6" s="92"/>
      <c r="H6" s="92"/>
    </row>
    <row r="7" ht="19.9" customHeight="1" spans="1:8">
      <c r="A7" s="93"/>
      <c r="B7" s="94" t="s">
        <v>135</v>
      </c>
      <c r="C7" s="95">
        <v>0</v>
      </c>
      <c r="D7" s="95"/>
      <c r="E7" s="95"/>
      <c r="F7" s="95"/>
      <c r="G7" s="95"/>
      <c r="H7" s="95"/>
    </row>
    <row r="8" ht="19.9" customHeight="1" spans="1:8">
      <c r="A8" s="96"/>
      <c r="B8" s="96"/>
      <c r="C8" s="95"/>
      <c r="D8" s="95"/>
      <c r="E8" s="95"/>
      <c r="F8" s="95"/>
      <c r="G8" s="95"/>
      <c r="H8" s="95"/>
    </row>
    <row r="9" ht="19.9" customHeight="1" spans="1:8">
      <c r="A9" s="102"/>
      <c r="B9" s="102"/>
      <c r="C9" s="95"/>
      <c r="D9" s="95"/>
      <c r="E9" s="95"/>
      <c r="F9" s="95"/>
      <c r="G9" s="95"/>
      <c r="H9" s="95"/>
    </row>
    <row r="10" ht="19.9" customHeight="1" spans="1:8">
      <c r="A10" s="102"/>
      <c r="B10" s="102"/>
      <c r="C10" s="95"/>
      <c r="D10" s="95"/>
      <c r="E10" s="95"/>
      <c r="F10" s="95"/>
      <c r="G10" s="95"/>
      <c r="H10" s="95"/>
    </row>
    <row r="11" ht="19.9" customHeight="1" spans="1:8">
      <c r="A11" s="102"/>
      <c r="B11" s="102"/>
      <c r="C11" s="95"/>
      <c r="D11" s="95"/>
      <c r="E11" s="95"/>
      <c r="F11" s="95"/>
      <c r="G11" s="95"/>
      <c r="H11" s="95"/>
    </row>
    <row r="12" ht="19.9" customHeight="1" spans="1:8">
      <c r="A12" s="97"/>
      <c r="B12" s="97"/>
      <c r="C12" s="98"/>
      <c r="D12" s="98"/>
      <c r="E12" s="103"/>
      <c r="F12" s="103"/>
      <c r="G12" s="103"/>
      <c r="H12" s="10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D9" sqref="D9"/>
    </sheetView>
  </sheetViews>
  <sheetFormatPr defaultColWidth="10" defaultRowHeight="14"/>
  <cols>
    <col min="1" max="1" width="10.0454545454545" customWidth="1"/>
    <col min="2" max="2" width="21.7090909090909" customWidth="1"/>
    <col min="3" max="3" width="13.3" customWidth="1"/>
    <col min="4" max="14" width="7.69090909090909" customWidth="1"/>
    <col min="15" max="18" width="9.76363636363636" customWidth="1"/>
  </cols>
  <sheetData>
    <row r="1" ht="14.3" customHeight="1" spans="1:14">
      <c r="A1" s="89"/>
      <c r="M1" s="99" t="s">
        <v>342</v>
      </c>
      <c r="N1" s="99"/>
    </row>
    <row r="2" ht="39.9" customHeight="1" spans="1:14">
      <c r="A2" s="90" t="s">
        <v>26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</row>
    <row r="3" ht="15.8" customHeight="1" spans="1:14">
      <c r="A3" s="91" t="s">
        <v>30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100" t="s">
        <v>31</v>
      </c>
      <c r="N3" s="100"/>
    </row>
    <row r="4" ht="22.75" customHeight="1" spans="1:14">
      <c r="A4" s="92" t="s">
        <v>186</v>
      </c>
      <c r="B4" s="92" t="s">
        <v>343</v>
      </c>
      <c r="C4" s="92" t="s">
        <v>344</v>
      </c>
      <c r="D4" s="92"/>
      <c r="E4" s="92"/>
      <c r="F4" s="92"/>
      <c r="G4" s="92"/>
      <c r="H4" s="92"/>
      <c r="I4" s="92"/>
      <c r="J4" s="92"/>
      <c r="K4" s="92"/>
      <c r="L4" s="92"/>
      <c r="M4" s="92" t="s">
        <v>345</v>
      </c>
      <c r="N4" s="92"/>
    </row>
    <row r="5" ht="27.85" customHeight="1" spans="1:14">
      <c r="A5" s="92"/>
      <c r="B5" s="92"/>
      <c r="C5" s="92" t="s">
        <v>346</v>
      </c>
      <c r="D5" s="92" t="s">
        <v>138</v>
      </c>
      <c r="E5" s="92"/>
      <c r="F5" s="92"/>
      <c r="G5" s="92"/>
      <c r="H5" s="92"/>
      <c r="I5" s="92"/>
      <c r="J5" s="92" t="s">
        <v>347</v>
      </c>
      <c r="K5" s="92" t="s">
        <v>140</v>
      </c>
      <c r="L5" s="92" t="s">
        <v>141</v>
      </c>
      <c r="M5" s="92" t="s">
        <v>348</v>
      </c>
      <c r="N5" s="92" t="s">
        <v>349</v>
      </c>
    </row>
    <row r="6" ht="39.15" customHeight="1" spans="1:14">
      <c r="A6" s="92"/>
      <c r="B6" s="92"/>
      <c r="C6" s="92"/>
      <c r="D6" s="92" t="s">
        <v>350</v>
      </c>
      <c r="E6" s="92" t="s">
        <v>351</v>
      </c>
      <c r="F6" s="92" t="s">
        <v>352</v>
      </c>
      <c r="G6" s="92" t="s">
        <v>353</v>
      </c>
      <c r="H6" s="92" t="s">
        <v>354</v>
      </c>
      <c r="I6" s="92" t="s">
        <v>355</v>
      </c>
      <c r="J6" s="92"/>
      <c r="K6" s="92"/>
      <c r="L6" s="92"/>
      <c r="M6" s="92"/>
      <c r="N6" s="92"/>
    </row>
    <row r="7" ht="19.9" customHeight="1" spans="1:14">
      <c r="A7" s="93"/>
      <c r="B7" s="94" t="s">
        <v>135</v>
      </c>
      <c r="C7" s="95">
        <v>0.08</v>
      </c>
      <c r="D7" s="95">
        <v>0.08</v>
      </c>
      <c r="E7" s="95"/>
      <c r="F7" s="95"/>
      <c r="G7" s="95"/>
      <c r="H7" s="95"/>
      <c r="I7" s="95"/>
      <c r="J7" s="95"/>
      <c r="K7" s="95"/>
      <c r="L7" s="95"/>
      <c r="M7" s="95">
        <v>0.08</v>
      </c>
      <c r="N7" s="93"/>
    </row>
    <row r="8" ht="19.9" customHeight="1" spans="1:14">
      <c r="A8" s="96" t="s">
        <v>153</v>
      </c>
      <c r="B8" s="96" t="s">
        <v>154</v>
      </c>
      <c r="C8" s="95">
        <v>0.08</v>
      </c>
      <c r="D8" s="95">
        <v>0.08</v>
      </c>
      <c r="E8" s="95"/>
      <c r="F8" s="95"/>
      <c r="G8" s="95"/>
      <c r="H8" s="95"/>
      <c r="I8" s="95"/>
      <c r="J8" s="95"/>
      <c r="K8" s="95"/>
      <c r="L8" s="95"/>
      <c r="M8" s="95">
        <v>0.08</v>
      </c>
      <c r="N8" s="93"/>
    </row>
    <row r="9" ht="19.9" customHeight="1" spans="1:14">
      <c r="A9" s="97" t="s">
        <v>356</v>
      </c>
      <c r="B9" s="97" t="s">
        <v>357</v>
      </c>
      <c r="C9" s="98">
        <v>0.08</v>
      </c>
      <c r="D9" s="98">
        <v>0.08</v>
      </c>
      <c r="E9" s="98"/>
      <c r="F9" s="98"/>
      <c r="G9" s="98"/>
      <c r="H9" s="98"/>
      <c r="I9" s="98"/>
      <c r="J9" s="98"/>
      <c r="K9" s="98"/>
      <c r="L9" s="98"/>
      <c r="M9" s="98">
        <v>0.08</v>
      </c>
      <c r="N9" s="10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6"/>
  <sheetViews>
    <sheetView workbookViewId="0">
      <pane ySplit="5" topLeftCell="A6" activePane="bottomLeft" state="frozen"/>
      <selection/>
      <selection pane="bottomLeft" activeCell="K5" sqref="K5"/>
    </sheetView>
  </sheetViews>
  <sheetFormatPr defaultColWidth="9" defaultRowHeight="24.95" customHeight="1"/>
  <cols>
    <col min="1" max="1" width="13.5" style="3" customWidth="1"/>
    <col min="2" max="2" width="13.8727272727273" style="2" customWidth="1"/>
    <col min="3" max="3" width="6" style="2" customWidth="1"/>
    <col min="4" max="4" width="5.12727272727273" style="2" customWidth="1"/>
    <col min="5" max="5" width="12.6272727272727" style="2" customWidth="1"/>
    <col min="6" max="6" width="18.3727272727273" style="2" customWidth="1"/>
    <col min="7" max="7" width="13.7545454545455" style="2" customWidth="1"/>
    <col min="8" max="16384" width="9" style="2"/>
  </cols>
  <sheetData>
    <row r="1" s="2" customFormat="1" ht="33" customHeight="1" spans="1:7">
      <c r="A1" s="38" t="s">
        <v>358</v>
      </c>
      <c r="B1" s="38"/>
      <c r="C1" s="38"/>
      <c r="D1" s="38"/>
      <c r="E1" s="38"/>
      <c r="F1" s="38"/>
      <c r="G1" s="38"/>
    </row>
    <row r="2" s="2" customFormat="1" ht="20.25" customHeight="1" spans="1:7">
      <c r="A2" s="39" t="s">
        <v>359</v>
      </c>
      <c r="B2" s="39"/>
      <c r="C2" s="39"/>
      <c r="D2" s="39"/>
      <c r="E2" s="39"/>
      <c r="F2" s="39"/>
      <c r="G2" s="39"/>
    </row>
    <row r="3" s="2" customFormat="1" ht="20.25" customHeight="1" spans="1:7">
      <c r="A3" s="40" t="s">
        <v>360</v>
      </c>
      <c r="B3" s="40"/>
      <c r="C3" s="40"/>
      <c r="D3" s="40"/>
      <c r="E3" s="40"/>
      <c r="F3" s="40"/>
      <c r="G3" s="40"/>
    </row>
    <row r="4" s="2" customFormat="1" ht="58.5" customHeight="1" spans="1:8">
      <c r="A4" s="41" t="s">
        <v>361</v>
      </c>
      <c r="B4" s="42" t="s">
        <v>362</v>
      </c>
      <c r="C4" s="43" t="s">
        <v>363</v>
      </c>
      <c r="D4" s="44">
        <v>0.08</v>
      </c>
      <c r="E4" s="41" t="s">
        <v>364</v>
      </c>
      <c r="F4" s="45" t="s">
        <v>365</v>
      </c>
      <c r="G4" s="46"/>
      <c r="H4" s="47"/>
    </row>
    <row r="5" s="2" customFormat="1" ht="57" customHeight="1" spans="1:8">
      <c r="A5" s="48" t="s">
        <v>366</v>
      </c>
      <c r="B5" s="49" t="s">
        <v>367</v>
      </c>
      <c r="C5" s="50"/>
      <c r="D5" s="50"/>
      <c r="E5" s="51"/>
      <c r="F5" s="52" t="s">
        <v>368</v>
      </c>
      <c r="G5" s="53" t="s">
        <v>369</v>
      </c>
      <c r="H5" s="54"/>
    </row>
    <row r="6" s="2" customFormat="1" ht="22.5" customHeight="1" spans="1:8">
      <c r="A6" s="48" t="s">
        <v>370</v>
      </c>
      <c r="B6" s="45" t="s">
        <v>371</v>
      </c>
      <c r="C6" s="46"/>
      <c r="D6" s="47"/>
      <c r="E6" s="41" t="s">
        <v>372</v>
      </c>
      <c r="F6" s="45" t="s">
        <v>373</v>
      </c>
      <c r="G6" s="46"/>
      <c r="H6" s="47"/>
    </row>
    <row r="7" s="2" customFormat="1" ht="22.5" customHeight="1" spans="1:8">
      <c r="A7" s="48" t="s">
        <v>374</v>
      </c>
      <c r="B7" s="45" t="s">
        <v>371</v>
      </c>
      <c r="C7" s="46"/>
      <c r="D7" s="47"/>
      <c r="E7" s="41" t="s">
        <v>372</v>
      </c>
      <c r="F7" s="45" t="s">
        <v>373</v>
      </c>
      <c r="G7" s="46"/>
      <c r="H7" s="47"/>
    </row>
    <row r="8" s="2" customFormat="1" ht="46.5" customHeight="1" spans="1:8">
      <c r="A8" s="48" t="s">
        <v>375</v>
      </c>
      <c r="B8" s="45" t="s">
        <v>376</v>
      </c>
      <c r="C8" s="46"/>
      <c r="D8" s="46"/>
      <c r="E8" s="46"/>
      <c r="F8" s="46"/>
      <c r="G8" s="46"/>
      <c r="H8" s="47"/>
    </row>
    <row r="9" s="2" customFormat="1" ht="33.75" customHeight="1" spans="1:8">
      <c r="A9" s="48" t="s">
        <v>377</v>
      </c>
      <c r="B9" s="45" t="s">
        <v>378</v>
      </c>
      <c r="C9" s="46"/>
      <c r="D9" s="46"/>
      <c r="E9" s="46"/>
      <c r="F9" s="46"/>
      <c r="G9" s="46"/>
      <c r="H9" s="47"/>
    </row>
    <row r="10" s="2" customFormat="1" ht="54" customHeight="1" spans="1:8">
      <c r="A10" s="53" t="s">
        <v>379</v>
      </c>
      <c r="B10" s="45" t="s">
        <v>380</v>
      </c>
      <c r="C10" s="46"/>
      <c r="D10" s="46"/>
      <c r="E10" s="46"/>
      <c r="F10" s="46"/>
      <c r="G10" s="46"/>
      <c r="H10" s="47"/>
    </row>
    <row r="11" s="2" customFormat="1" ht="40.5" customHeight="1" spans="1:8">
      <c r="A11" s="55" t="s">
        <v>381</v>
      </c>
      <c r="B11" s="56" t="s">
        <v>382</v>
      </c>
      <c r="C11" s="57"/>
      <c r="D11" s="58"/>
      <c r="E11" s="59" t="s">
        <v>383</v>
      </c>
      <c r="F11" s="59" t="s">
        <v>384</v>
      </c>
      <c r="G11" s="56" t="s">
        <v>385</v>
      </c>
      <c r="H11" s="58"/>
    </row>
    <row r="12" s="2" customFormat="1" customHeight="1" spans="1:8">
      <c r="A12" s="60"/>
      <c r="B12" s="45" t="s">
        <v>386</v>
      </c>
      <c r="C12" s="46"/>
      <c r="D12" s="47"/>
      <c r="E12" s="61">
        <v>44927</v>
      </c>
      <c r="F12" s="61">
        <v>45291</v>
      </c>
      <c r="G12" s="45">
        <v>0.08</v>
      </c>
      <c r="H12" s="47"/>
    </row>
    <row r="13" s="2" customFormat="1" customHeight="1" spans="1:8">
      <c r="A13" s="60"/>
      <c r="B13" s="45"/>
      <c r="C13" s="46"/>
      <c r="D13" s="47"/>
      <c r="E13" s="44"/>
      <c r="F13" s="44"/>
      <c r="G13" s="45"/>
      <c r="H13" s="47"/>
    </row>
    <row r="14" s="2" customFormat="1" customHeight="1" spans="1:8">
      <c r="A14" s="62" t="s">
        <v>387</v>
      </c>
      <c r="B14" s="41" t="s">
        <v>388</v>
      </c>
      <c r="C14" s="41"/>
      <c r="D14" s="41"/>
      <c r="E14" s="41" t="s">
        <v>389</v>
      </c>
      <c r="F14" s="41" t="s">
        <v>390</v>
      </c>
      <c r="G14" s="41" t="s">
        <v>391</v>
      </c>
      <c r="H14" s="41" t="s">
        <v>392</v>
      </c>
    </row>
    <row r="15" s="2" customFormat="1" customHeight="1" spans="1:8">
      <c r="A15" s="63"/>
      <c r="B15" s="64" t="s">
        <v>393</v>
      </c>
      <c r="C15" s="65"/>
      <c r="D15" s="66"/>
      <c r="E15" s="67" t="s">
        <v>394</v>
      </c>
      <c r="F15" s="62" t="s">
        <v>395</v>
      </c>
      <c r="G15" s="67" t="s">
        <v>396</v>
      </c>
      <c r="H15" s="67"/>
    </row>
    <row r="16" s="2" customFormat="1" customHeight="1" spans="1:8">
      <c r="A16" s="63"/>
      <c r="B16" s="68"/>
      <c r="C16" s="7"/>
      <c r="D16" s="69"/>
      <c r="E16" s="70"/>
      <c r="F16" s="71"/>
      <c r="G16" s="70"/>
      <c r="H16" s="70"/>
    </row>
    <row r="17" s="2" customFormat="1" customHeight="1" spans="1:8">
      <c r="A17" s="63"/>
      <c r="B17" s="68"/>
      <c r="C17" s="7"/>
      <c r="D17" s="69"/>
      <c r="E17" s="67" t="s">
        <v>397</v>
      </c>
      <c r="F17" s="62" t="s">
        <v>398</v>
      </c>
      <c r="G17" s="67">
        <v>1</v>
      </c>
      <c r="H17" s="67"/>
    </row>
    <row r="18" s="2" customFormat="1" customHeight="1" spans="1:8">
      <c r="A18" s="63"/>
      <c r="B18" s="68"/>
      <c r="C18" s="7"/>
      <c r="D18" s="69"/>
      <c r="E18" s="70"/>
      <c r="F18" s="71"/>
      <c r="G18" s="70"/>
      <c r="H18" s="70"/>
    </row>
    <row r="19" s="2" customFormat="1" customHeight="1" spans="1:8">
      <c r="A19" s="63"/>
      <c r="B19" s="68"/>
      <c r="C19" s="7"/>
      <c r="D19" s="69"/>
      <c r="E19" s="67" t="s">
        <v>399</v>
      </c>
      <c r="F19" s="67" t="s">
        <v>400</v>
      </c>
      <c r="G19" s="67" t="s">
        <v>401</v>
      </c>
      <c r="H19" s="67"/>
    </row>
    <row r="20" s="2" customFormat="1" customHeight="1" spans="1:16">
      <c r="A20" s="63"/>
      <c r="B20" s="68"/>
      <c r="C20" s="7"/>
      <c r="D20" s="69"/>
      <c r="E20" s="70"/>
      <c r="F20" s="70"/>
      <c r="G20" s="70"/>
      <c r="H20" s="70"/>
      <c r="J20" s="37"/>
      <c r="K20" s="37"/>
      <c r="L20" s="37"/>
      <c r="M20" s="37"/>
      <c r="N20" s="37"/>
      <c r="O20" s="37"/>
      <c r="P20" s="37"/>
    </row>
    <row r="21" s="2" customFormat="1" customHeight="1" spans="1:8">
      <c r="A21" s="63"/>
      <c r="B21" s="68"/>
      <c r="C21" s="7"/>
      <c r="D21" s="69"/>
      <c r="E21" s="67" t="s">
        <v>402</v>
      </c>
      <c r="F21" s="62" t="s">
        <v>403</v>
      </c>
      <c r="G21" s="67" t="s">
        <v>404</v>
      </c>
      <c r="H21" s="67"/>
    </row>
    <row r="22" s="2" customFormat="1" customHeight="1" spans="1:8">
      <c r="A22" s="63"/>
      <c r="B22" s="72"/>
      <c r="C22" s="73"/>
      <c r="D22" s="74"/>
      <c r="E22" s="70"/>
      <c r="F22" s="71"/>
      <c r="G22" s="70"/>
      <c r="H22" s="70"/>
    </row>
    <row r="23" s="2" customFormat="1" customHeight="1" spans="1:8">
      <c r="A23" s="63"/>
      <c r="B23" s="64" t="s">
        <v>405</v>
      </c>
      <c r="C23" s="65"/>
      <c r="D23" s="66"/>
      <c r="E23" s="62" t="s">
        <v>406</v>
      </c>
      <c r="F23" s="75" t="s">
        <v>407</v>
      </c>
      <c r="G23" s="76">
        <v>1</v>
      </c>
      <c r="H23" s="67"/>
    </row>
    <row r="24" s="2" customFormat="1" customHeight="1" spans="1:8">
      <c r="A24" s="63"/>
      <c r="B24" s="68"/>
      <c r="C24" s="7"/>
      <c r="D24" s="69"/>
      <c r="E24" s="71"/>
      <c r="F24" s="77"/>
      <c r="G24" s="70"/>
      <c r="H24" s="70"/>
    </row>
    <row r="25" s="2" customFormat="1" customHeight="1" spans="1:8">
      <c r="A25" s="63"/>
      <c r="B25" s="68"/>
      <c r="C25" s="7"/>
      <c r="D25" s="69"/>
      <c r="E25" s="62" t="s">
        <v>408</v>
      </c>
      <c r="F25" s="78" t="s">
        <v>409</v>
      </c>
      <c r="G25" s="79">
        <v>1</v>
      </c>
      <c r="H25" s="44"/>
    </row>
    <row r="26" s="2" customFormat="1" customHeight="1" spans="1:8">
      <c r="A26" s="63"/>
      <c r="B26" s="68"/>
      <c r="C26" s="7"/>
      <c r="D26" s="69"/>
      <c r="E26" s="71"/>
      <c r="F26" s="44" t="s">
        <v>410</v>
      </c>
      <c r="G26" s="79">
        <v>1</v>
      </c>
      <c r="H26" s="44"/>
    </row>
    <row r="27" s="2" customFormat="1" customHeight="1" spans="1:8">
      <c r="A27" s="63"/>
      <c r="B27" s="68"/>
      <c r="C27" s="7"/>
      <c r="D27" s="69"/>
      <c r="E27" s="62" t="s">
        <v>411</v>
      </c>
      <c r="F27" s="80" t="s">
        <v>412</v>
      </c>
      <c r="G27" s="76">
        <v>1</v>
      </c>
      <c r="H27" s="67"/>
    </row>
    <row r="28" s="2" customFormat="1" customHeight="1" spans="1:8">
      <c r="A28" s="63"/>
      <c r="B28" s="68"/>
      <c r="C28" s="7"/>
      <c r="D28" s="69"/>
      <c r="E28" s="71"/>
      <c r="F28" s="81"/>
      <c r="G28" s="70"/>
      <c r="H28" s="70"/>
    </row>
    <row r="29" s="2" customFormat="1" customHeight="1" spans="1:8">
      <c r="A29" s="63"/>
      <c r="B29" s="68"/>
      <c r="C29" s="7"/>
      <c r="D29" s="69"/>
      <c r="E29" s="62" t="s">
        <v>413</v>
      </c>
      <c r="F29" s="80" t="s">
        <v>414</v>
      </c>
      <c r="G29" s="76">
        <v>1</v>
      </c>
      <c r="H29" s="67"/>
    </row>
    <row r="30" s="2" customFormat="1" customHeight="1" spans="1:8">
      <c r="A30" s="63"/>
      <c r="B30" s="68"/>
      <c r="C30" s="7"/>
      <c r="D30" s="69"/>
      <c r="E30" s="71"/>
      <c r="F30" s="81"/>
      <c r="G30" s="70"/>
      <c r="H30" s="70"/>
    </row>
    <row r="31" s="2" customFormat="1" customHeight="1" spans="1:8">
      <c r="A31" s="71"/>
      <c r="B31" s="72"/>
      <c r="C31" s="73"/>
      <c r="D31" s="74"/>
      <c r="E31" s="43" t="s">
        <v>415</v>
      </c>
      <c r="F31" s="44" t="s">
        <v>416</v>
      </c>
      <c r="G31" s="79">
        <v>1</v>
      </c>
      <c r="H31" s="44"/>
    </row>
    <row r="32" s="2" customFormat="1" ht="45.75" customHeight="1" spans="1:9">
      <c r="A32" s="53" t="s">
        <v>417</v>
      </c>
      <c r="B32" s="53"/>
      <c r="C32" s="52"/>
      <c r="D32" s="52"/>
      <c r="E32" s="52"/>
      <c r="F32" s="52"/>
      <c r="G32" s="52"/>
      <c r="H32" s="54"/>
      <c r="I32" s="88"/>
    </row>
    <row r="33" s="2" customFormat="1" ht="50.1" customHeight="1" spans="1:9">
      <c r="A33" s="53" t="s">
        <v>418</v>
      </c>
      <c r="B33" s="82" t="s">
        <v>419</v>
      </c>
      <c r="C33" s="83"/>
      <c r="D33" s="83"/>
      <c r="E33" s="83"/>
      <c r="F33" s="83"/>
      <c r="G33" s="83"/>
      <c r="H33" s="84"/>
      <c r="I33" s="88"/>
    </row>
    <row r="34" s="2" customFormat="1" ht="50.1" customHeight="1" spans="1:9">
      <c r="A34" s="53" t="s">
        <v>420</v>
      </c>
      <c r="B34" s="82" t="s">
        <v>421</v>
      </c>
      <c r="C34" s="83"/>
      <c r="D34" s="83"/>
      <c r="E34" s="83"/>
      <c r="F34" s="83"/>
      <c r="G34" s="83"/>
      <c r="H34" s="84"/>
      <c r="I34" s="88"/>
    </row>
    <row r="35" s="2" customFormat="1" customHeight="1" spans="1:7">
      <c r="A35" s="85" t="s">
        <v>422</v>
      </c>
      <c r="E35" s="37" t="s">
        <v>423</v>
      </c>
      <c r="F35" s="86"/>
      <c r="G35" s="86"/>
    </row>
    <row r="36" s="37" customFormat="1" ht="32.25" customHeight="1" spans="1:16">
      <c r="A36" s="87" t="s">
        <v>424</v>
      </c>
      <c r="B36" s="87"/>
      <c r="C36" s="87"/>
      <c r="D36" s="87"/>
      <c r="E36" s="87"/>
      <c r="F36" s="87"/>
      <c r="G36" s="87"/>
      <c r="J36" s="2"/>
      <c r="K36" s="2"/>
      <c r="L36" s="2"/>
      <c r="M36" s="2"/>
      <c r="N36" s="2"/>
      <c r="O36" s="2"/>
      <c r="P36" s="2"/>
    </row>
  </sheetData>
  <mergeCells count="58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F15:F16"/>
    <mergeCell ref="F17:F18"/>
    <mergeCell ref="F19:F20"/>
    <mergeCell ref="F21:F22"/>
    <mergeCell ref="F23:F24"/>
    <mergeCell ref="F27:F28"/>
    <mergeCell ref="F29:F30"/>
    <mergeCell ref="G15:G16"/>
    <mergeCell ref="G17:G18"/>
    <mergeCell ref="G19:G20"/>
    <mergeCell ref="G21:G22"/>
    <mergeCell ref="G23:G24"/>
    <mergeCell ref="G27:G28"/>
    <mergeCell ref="G29:G30"/>
    <mergeCell ref="H15:H16"/>
    <mergeCell ref="H17:H18"/>
    <mergeCell ref="H19:H20"/>
    <mergeCell ref="H21:H22"/>
    <mergeCell ref="H23:H24"/>
    <mergeCell ref="H27:H28"/>
    <mergeCell ref="H29:H30"/>
    <mergeCell ref="B15:D22"/>
    <mergeCell ref="B23:D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tabSelected="1" workbookViewId="0">
      <pane ySplit="7" topLeftCell="A8" activePane="bottomLeft" state="frozen"/>
      <selection/>
      <selection pane="bottomLeft" activeCell="E10" sqref="E10:F10"/>
    </sheetView>
  </sheetViews>
  <sheetFormatPr defaultColWidth="9" defaultRowHeight="15"/>
  <cols>
    <col min="1" max="1" width="13.8727272727273" style="1" customWidth="1"/>
    <col min="2" max="2" width="13" style="1" customWidth="1"/>
    <col min="3" max="3" width="17.3727272727273" style="1" customWidth="1"/>
    <col min="4" max="4" width="4.1" style="1" customWidth="1"/>
    <col min="5" max="5" width="20" style="1" customWidth="1"/>
    <col min="6" max="6" width="12.5" style="5" customWidth="1"/>
    <col min="7" max="9" width="9" style="1"/>
    <col min="10" max="10" width="9.5" style="1"/>
    <col min="11" max="16384" width="9" style="1"/>
  </cols>
  <sheetData>
    <row r="1" s="1" customFormat="1" ht="14.25" customHeight="1" spans="6:6">
      <c r="F1" s="5"/>
    </row>
    <row r="2" s="1" customFormat="1" ht="33" customHeight="1" spans="1:6">
      <c r="A2" s="6" t="s">
        <v>425</v>
      </c>
      <c r="B2" s="6"/>
      <c r="C2" s="6"/>
      <c r="D2" s="6"/>
      <c r="E2" s="6"/>
      <c r="F2" s="6"/>
    </row>
    <row r="3" s="1" customFormat="1" ht="14.25" customHeight="1" spans="6:6">
      <c r="F3" s="5"/>
    </row>
    <row r="4" s="2" customFormat="1" ht="15.75" customHeight="1" spans="1:6">
      <c r="A4" s="2" t="s">
        <v>426</v>
      </c>
      <c r="F4" s="7"/>
    </row>
    <row r="5" s="1" customFormat="1" ht="20.1" customHeight="1" spans="1:6">
      <c r="A5" s="8" t="s">
        <v>427</v>
      </c>
      <c r="B5" s="8"/>
      <c r="C5" s="8"/>
      <c r="D5" s="8"/>
      <c r="E5" s="8"/>
      <c r="F5" s="8"/>
    </row>
    <row r="6" s="1" customFormat="1" ht="27" customHeight="1" spans="1:6">
      <c r="A6" s="8" t="s">
        <v>428</v>
      </c>
      <c r="B6" s="9" t="s">
        <v>429</v>
      </c>
      <c r="C6" s="9"/>
      <c r="D6" s="9"/>
      <c r="E6" s="9"/>
      <c r="F6" s="8"/>
    </row>
    <row r="7" s="1" customFormat="1" ht="23.1" customHeight="1" spans="1:6">
      <c r="A7" s="8"/>
      <c r="B7" s="9" t="s">
        <v>430</v>
      </c>
      <c r="C7" s="9"/>
      <c r="D7" s="9"/>
      <c r="E7" s="9" t="s">
        <v>431</v>
      </c>
      <c r="F7" s="8"/>
    </row>
    <row r="8" s="1" customFormat="1" ht="23.1" customHeight="1" spans="1:6">
      <c r="A8" s="8"/>
      <c r="B8" s="9" t="s">
        <v>432</v>
      </c>
      <c r="C8" s="9"/>
      <c r="D8" s="9"/>
      <c r="E8" s="9" t="s">
        <v>433</v>
      </c>
      <c r="F8" s="8"/>
    </row>
    <row r="9" s="1" customFormat="1" ht="23.1" customHeight="1" spans="1:6">
      <c r="A9" s="8"/>
      <c r="B9" s="9" t="s">
        <v>434</v>
      </c>
      <c r="C9" s="9"/>
      <c r="D9" s="9"/>
      <c r="E9" s="9" t="s">
        <v>435</v>
      </c>
      <c r="F9" s="8"/>
    </row>
    <row r="10" s="1" customFormat="1" ht="23.1" customHeight="1" spans="1:6">
      <c r="A10" s="8"/>
      <c r="B10" s="9" t="s">
        <v>436</v>
      </c>
      <c r="C10" s="9"/>
      <c r="D10" s="9"/>
      <c r="E10" s="9" t="s">
        <v>437</v>
      </c>
      <c r="F10" s="8"/>
    </row>
    <row r="11" s="1" customFormat="1" ht="23.1" customHeight="1" spans="1:6">
      <c r="A11" s="10"/>
      <c r="B11" s="9" t="s">
        <v>438</v>
      </c>
      <c r="C11" s="9"/>
      <c r="D11" s="9"/>
      <c r="E11" s="9"/>
      <c r="F11" s="8"/>
    </row>
    <row r="12" s="1" customFormat="1" ht="29" customHeight="1" spans="1:6">
      <c r="A12" s="10" t="s">
        <v>439</v>
      </c>
      <c r="B12" s="11" t="s">
        <v>440</v>
      </c>
      <c r="C12" s="9"/>
      <c r="D12" s="9"/>
      <c r="E12" s="9"/>
      <c r="F12" s="8"/>
    </row>
    <row r="13" s="1" customFormat="1" ht="29" customHeight="1" spans="1:6">
      <c r="A13" s="12" t="s">
        <v>441</v>
      </c>
      <c r="B13" s="11"/>
      <c r="C13" s="9"/>
      <c r="D13" s="9"/>
      <c r="E13" s="9"/>
      <c r="F13" s="8"/>
    </row>
    <row r="14" s="1" customFormat="1" ht="60" customHeight="1" spans="1:6">
      <c r="A14" s="8" t="s">
        <v>442</v>
      </c>
      <c r="B14" s="9" t="s">
        <v>443</v>
      </c>
      <c r="C14" s="9"/>
      <c r="D14" s="9"/>
      <c r="E14" s="9"/>
      <c r="F14" s="8"/>
    </row>
    <row r="15" s="1" customFormat="1" ht="27" customHeight="1" spans="1:6">
      <c r="A15" s="8" t="s">
        <v>444</v>
      </c>
      <c r="B15" s="8" t="s">
        <v>388</v>
      </c>
      <c r="C15" s="8" t="s">
        <v>389</v>
      </c>
      <c r="D15" s="8" t="s">
        <v>445</v>
      </c>
      <c r="E15" s="8"/>
      <c r="F15" s="8" t="s">
        <v>391</v>
      </c>
    </row>
    <row r="16" s="1" customFormat="1" ht="63" customHeight="1" spans="1:6">
      <c r="A16" s="8"/>
      <c r="B16" s="8" t="s">
        <v>393</v>
      </c>
      <c r="C16" s="8" t="s">
        <v>394</v>
      </c>
      <c r="D16" s="13" t="s">
        <v>446</v>
      </c>
      <c r="E16" s="14"/>
      <c r="F16" s="15">
        <v>1</v>
      </c>
    </row>
    <row r="17" s="1" customFormat="1" ht="29" customHeight="1" spans="1:6">
      <c r="A17" s="8"/>
      <c r="B17" s="8"/>
      <c r="C17" s="8"/>
      <c r="D17" s="13" t="s">
        <v>447</v>
      </c>
      <c r="E17" s="14"/>
      <c r="F17" s="16" t="s">
        <v>448</v>
      </c>
    </row>
    <row r="18" s="1" customFormat="1" ht="27" customHeight="1" spans="1:6">
      <c r="A18" s="8"/>
      <c r="B18" s="8"/>
      <c r="C18" s="8"/>
      <c r="D18" s="13" t="s">
        <v>449</v>
      </c>
      <c r="E18" s="14"/>
      <c r="F18" s="16" t="s">
        <v>450</v>
      </c>
    </row>
    <row r="19" s="1" customFormat="1" ht="27" customHeight="1" spans="1:10">
      <c r="A19" s="8"/>
      <c r="B19" s="8"/>
      <c r="C19" s="8"/>
      <c r="D19" s="13" t="s">
        <v>451</v>
      </c>
      <c r="E19" s="14"/>
      <c r="F19" s="16" t="s">
        <v>452</v>
      </c>
      <c r="J19" s="1">
        <f>166*5</f>
        <v>830</v>
      </c>
    </row>
    <row r="20" s="1" customFormat="1" ht="27" customHeight="1" spans="1:6">
      <c r="A20" s="8"/>
      <c r="B20" s="8"/>
      <c r="C20" s="8"/>
      <c r="D20" s="17" t="s">
        <v>453</v>
      </c>
      <c r="E20" s="18"/>
      <c r="F20" s="16" t="s">
        <v>454</v>
      </c>
    </row>
    <row r="21" s="1" customFormat="1" ht="27" customHeight="1" spans="1:10">
      <c r="A21" s="8"/>
      <c r="B21" s="8"/>
      <c r="C21" s="8"/>
      <c r="D21" s="13" t="s">
        <v>455</v>
      </c>
      <c r="E21" s="14"/>
      <c r="F21" s="16" t="s">
        <v>456</v>
      </c>
      <c r="J21" s="1">
        <f>138+145</f>
        <v>283</v>
      </c>
    </row>
    <row r="22" s="1" customFormat="1" ht="27" customHeight="1" spans="1:6">
      <c r="A22" s="8"/>
      <c r="B22" s="8"/>
      <c r="C22" s="8"/>
      <c r="D22" s="17" t="s">
        <v>457</v>
      </c>
      <c r="E22" s="18"/>
      <c r="F22" s="19" t="s">
        <v>458</v>
      </c>
    </row>
    <row r="23" s="1" customFormat="1" ht="74" customHeight="1" spans="1:6">
      <c r="A23" s="8"/>
      <c r="B23" s="8"/>
      <c r="C23" s="8" t="s">
        <v>397</v>
      </c>
      <c r="D23" s="8" t="s">
        <v>459</v>
      </c>
      <c r="E23" s="8"/>
      <c r="F23" s="16" t="s">
        <v>458</v>
      </c>
    </row>
    <row r="24" s="1" customFormat="1" ht="34" customHeight="1" spans="1:6">
      <c r="A24" s="8"/>
      <c r="B24" s="8"/>
      <c r="C24" s="8"/>
      <c r="D24" s="8" t="s">
        <v>460</v>
      </c>
      <c r="E24" s="8"/>
      <c r="F24" s="20">
        <v>1</v>
      </c>
    </row>
    <row r="25" s="1" customFormat="1" ht="15.75" customHeight="1" spans="1:6">
      <c r="A25" s="8"/>
      <c r="B25" s="8"/>
      <c r="C25" s="8" t="s">
        <v>402</v>
      </c>
      <c r="D25" s="21" t="s">
        <v>461</v>
      </c>
      <c r="E25" s="22"/>
      <c r="F25" s="23">
        <v>1</v>
      </c>
    </row>
    <row r="26" s="1" customFormat="1" ht="15.75" customHeight="1" spans="1:6">
      <c r="A26" s="8"/>
      <c r="B26" s="8"/>
      <c r="C26" s="8"/>
      <c r="D26" s="24"/>
      <c r="E26" s="25"/>
      <c r="F26" s="12"/>
    </row>
    <row r="27" s="1" customFormat="1" ht="49" customHeight="1" spans="1:6">
      <c r="A27" s="8"/>
      <c r="B27" s="8"/>
      <c r="C27" s="8" t="s">
        <v>399</v>
      </c>
      <c r="D27" s="8" t="s">
        <v>462</v>
      </c>
      <c r="E27" s="8"/>
      <c r="F27" s="26">
        <v>1</v>
      </c>
    </row>
    <row r="28" s="1" customFormat="1" ht="15.75" customHeight="1" spans="1:6">
      <c r="A28" s="8"/>
      <c r="B28" s="8" t="s">
        <v>405</v>
      </c>
      <c r="C28" s="8" t="s">
        <v>406</v>
      </c>
      <c r="D28" s="27" t="s">
        <v>463</v>
      </c>
      <c r="E28" s="28"/>
      <c r="F28" s="23">
        <v>1</v>
      </c>
    </row>
    <row r="29" s="1" customFormat="1" ht="97" customHeight="1" spans="1:6">
      <c r="A29" s="8"/>
      <c r="B29" s="8"/>
      <c r="C29" s="8"/>
      <c r="D29" s="29"/>
      <c r="E29" s="30"/>
      <c r="F29" s="12"/>
    </row>
    <row r="30" s="1" customFormat="1" ht="22" customHeight="1" spans="1:6">
      <c r="A30" s="8"/>
      <c r="B30" s="8"/>
      <c r="C30" s="8" t="s">
        <v>408</v>
      </c>
      <c r="D30" s="9" t="s">
        <v>409</v>
      </c>
      <c r="E30" s="9"/>
      <c r="F30" s="26">
        <v>1</v>
      </c>
    </row>
    <row r="31" s="1" customFormat="1" ht="22" customHeight="1" spans="1:6">
      <c r="A31" s="8"/>
      <c r="B31" s="8"/>
      <c r="C31" s="8"/>
      <c r="D31" s="31" t="s">
        <v>410</v>
      </c>
      <c r="E31" s="11"/>
      <c r="F31" s="26">
        <v>1</v>
      </c>
    </row>
    <row r="32" s="1" customFormat="1" ht="22" customHeight="1" spans="1:6">
      <c r="A32" s="8"/>
      <c r="B32" s="8"/>
      <c r="C32" s="8"/>
      <c r="D32" s="9" t="s">
        <v>464</v>
      </c>
      <c r="E32" s="9"/>
      <c r="F32" s="26">
        <v>1</v>
      </c>
    </row>
    <row r="33" s="1" customFormat="1" ht="26" customHeight="1" spans="1:6">
      <c r="A33" s="8"/>
      <c r="B33" s="8"/>
      <c r="C33" s="8" t="s">
        <v>411</v>
      </c>
      <c r="D33" s="27" t="s">
        <v>412</v>
      </c>
      <c r="E33" s="28"/>
      <c r="F33" s="23">
        <v>1</v>
      </c>
    </row>
    <row r="34" s="1" customFormat="1" ht="26" customHeight="1" spans="1:6">
      <c r="A34" s="8"/>
      <c r="B34" s="8"/>
      <c r="C34" s="8"/>
      <c r="D34" s="29"/>
      <c r="E34" s="30"/>
      <c r="F34" s="12"/>
    </row>
    <row r="35" s="1" customFormat="1" ht="26" customHeight="1" spans="1:6">
      <c r="A35" s="8"/>
      <c r="B35" s="8"/>
      <c r="C35" s="8" t="s">
        <v>413</v>
      </c>
      <c r="D35" s="27" t="s">
        <v>414</v>
      </c>
      <c r="E35" s="28"/>
      <c r="F35" s="23">
        <v>1</v>
      </c>
    </row>
    <row r="36" s="1" customFormat="1" ht="26" customHeight="1" spans="1:6">
      <c r="A36" s="8"/>
      <c r="B36" s="8"/>
      <c r="C36" s="8"/>
      <c r="D36" s="29"/>
      <c r="E36" s="30"/>
      <c r="F36" s="12"/>
    </row>
    <row r="37" s="1" customFormat="1" ht="26" customHeight="1" spans="1:6">
      <c r="A37" s="8"/>
      <c r="B37" s="8"/>
      <c r="C37" s="8" t="s">
        <v>465</v>
      </c>
      <c r="D37" s="27" t="s">
        <v>416</v>
      </c>
      <c r="E37" s="28"/>
      <c r="F37" s="23">
        <v>1</v>
      </c>
    </row>
    <row r="38" s="1" customFormat="1" ht="26" customHeight="1" spans="1:6">
      <c r="A38" s="8"/>
      <c r="B38" s="8"/>
      <c r="C38" s="8"/>
      <c r="D38" s="29"/>
      <c r="E38" s="30"/>
      <c r="F38" s="12"/>
    </row>
    <row r="39" s="3" customFormat="1" ht="84" customHeight="1" spans="1:6">
      <c r="A39" s="32" t="s">
        <v>466</v>
      </c>
      <c r="B39" s="33" t="s">
        <v>418</v>
      </c>
      <c r="C39" s="34" t="s">
        <v>467</v>
      </c>
      <c r="D39" s="34"/>
      <c r="E39" s="34"/>
      <c r="F39" s="33"/>
    </row>
    <row r="40" s="3" customFormat="1" ht="87" customHeight="1" spans="1:6">
      <c r="A40" s="32"/>
      <c r="B40" s="33" t="s">
        <v>468</v>
      </c>
      <c r="C40" s="34" t="s">
        <v>469</v>
      </c>
      <c r="D40" s="34"/>
      <c r="E40" s="34"/>
      <c r="F40" s="33"/>
    </row>
    <row r="41" s="4" customFormat="1" ht="56" customHeight="1" spans="1:6">
      <c r="A41" s="35" t="s">
        <v>470</v>
      </c>
      <c r="B41" s="35"/>
      <c r="C41" s="35"/>
      <c r="D41" s="35"/>
      <c r="E41" s="35"/>
      <c r="F41" s="36"/>
    </row>
  </sheetData>
  <mergeCells count="55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7:E27"/>
    <mergeCell ref="D30:E30"/>
    <mergeCell ref="D31:E31"/>
    <mergeCell ref="D32:E32"/>
    <mergeCell ref="C39:F39"/>
    <mergeCell ref="C40:F40"/>
    <mergeCell ref="A41:F41"/>
    <mergeCell ref="A6:A11"/>
    <mergeCell ref="A15:A38"/>
    <mergeCell ref="A39:A40"/>
    <mergeCell ref="B16:B27"/>
    <mergeCell ref="B28:B38"/>
    <mergeCell ref="C16:C22"/>
    <mergeCell ref="C23:C24"/>
    <mergeCell ref="C25:C26"/>
    <mergeCell ref="C28:C29"/>
    <mergeCell ref="C30:C32"/>
    <mergeCell ref="C33:C34"/>
    <mergeCell ref="C35:C36"/>
    <mergeCell ref="C37:C38"/>
    <mergeCell ref="F25:F26"/>
    <mergeCell ref="F28:F29"/>
    <mergeCell ref="F33:F34"/>
    <mergeCell ref="F35:F36"/>
    <mergeCell ref="F37:F38"/>
    <mergeCell ref="B12:F13"/>
    <mergeCell ref="D25:E26"/>
    <mergeCell ref="D28:E29"/>
    <mergeCell ref="D33:E34"/>
    <mergeCell ref="D35:E36"/>
    <mergeCell ref="D37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水果味的杨小胖</cp:lastModifiedBy>
  <dcterms:created xsi:type="dcterms:W3CDTF">2023-05-10T02:31:00Z</dcterms:created>
  <dcterms:modified xsi:type="dcterms:W3CDTF">2023-07-09T15:32:50Z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528607492805449EA704032CD48583A3</vt:lpwstr>
  </property>
  <property fmtid="{D5CDD505-2E9C-101B-9397-08002B2CF9AE}" pid="3" name="KSOProductBuildVer">
    <vt:lpwstr>2052-11.1.0.14309</vt:lpwstr>
  </property>
</Properties>
</file>