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汇总" sheetId="4" r:id="rId1"/>
  </sheets>
  <calcPr calcId="144525"/>
</workbook>
</file>

<file path=xl/sharedStrings.xml><?xml version="1.0" encoding="utf-8"?>
<sst xmlns="http://schemas.openxmlformats.org/spreadsheetml/2006/main" count="1254" uniqueCount="642">
  <si>
    <t>零陵区2023年三季度就业见习补贴明细表（单位：元）</t>
  </si>
  <si>
    <t>序号</t>
  </si>
  <si>
    <t>姓名</t>
  </si>
  <si>
    <t>见习单位</t>
  </si>
  <si>
    <t>收款账号/卡号</t>
  </si>
  <si>
    <t>联系电话</t>
  </si>
  <si>
    <t>见习起止日期</t>
  </si>
  <si>
    <t>补贴月份</t>
  </si>
  <si>
    <t>补贴金额</t>
  </si>
  <si>
    <t>零陵区企业用工服务中心</t>
  </si>
  <si>
    <t>苟怡梦</t>
  </si>
  <si>
    <t>零陵区商务局</t>
  </si>
  <si>
    <t>1787*******85</t>
  </si>
  <si>
    <t>2022.08-2023.07</t>
  </si>
  <si>
    <t>唐云翠</t>
  </si>
  <si>
    <t>区委宣传部</t>
  </si>
  <si>
    <t>1997*******03</t>
  </si>
  <si>
    <t>陈怡萍</t>
  </si>
  <si>
    <t>徐家井办事处</t>
  </si>
  <si>
    <t>1737*******56</t>
  </si>
  <si>
    <t>秦慧</t>
  </si>
  <si>
    <t>零陵区图书馆</t>
  </si>
  <si>
    <t>1918*******42</t>
  </si>
  <si>
    <t>杨静</t>
  </si>
  <si>
    <t>零陵区教育局</t>
  </si>
  <si>
    <t>1736*******47</t>
  </si>
  <si>
    <t>李欢霏</t>
  </si>
  <si>
    <t>区花鼓戏剧团</t>
  </si>
  <si>
    <t>1806*******28</t>
  </si>
  <si>
    <t>黄甜甜</t>
  </si>
  <si>
    <t>区纪委</t>
  </si>
  <si>
    <t>1557*******49</t>
  </si>
  <si>
    <t>胡芊芊</t>
  </si>
  <si>
    <t>邮亭圩市场监督管理所</t>
  </si>
  <si>
    <t>1917*******52</t>
  </si>
  <si>
    <t>蒋政</t>
  </si>
  <si>
    <t>零陵区市场监督管理局</t>
  </si>
  <si>
    <t>1311*******74</t>
  </si>
  <si>
    <t>吕航</t>
  </si>
  <si>
    <t>团区委</t>
  </si>
  <si>
    <t>1777*******15</t>
  </si>
  <si>
    <t>欧阳维琳</t>
  </si>
  <si>
    <t>市场监督管理局</t>
  </si>
  <si>
    <t>1787*******86</t>
  </si>
  <si>
    <t>唐圆圆</t>
  </si>
  <si>
    <t>1997*******04</t>
  </si>
  <si>
    <t>邓八一</t>
  </si>
  <si>
    <t>零陵区砂石土矿开发利用指挥部</t>
  </si>
  <si>
    <t>1737*******57</t>
  </si>
  <si>
    <t>谢晶</t>
  </si>
  <si>
    <t>1918*******43</t>
  </si>
  <si>
    <t>2022.09-2023.08</t>
  </si>
  <si>
    <t>张彩月</t>
  </si>
  <si>
    <t>柳子街社区</t>
  </si>
  <si>
    <t>1736*******48</t>
  </si>
  <si>
    <t>2022.09-2023.09</t>
  </si>
  <si>
    <t>2023.7-2023.8</t>
  </si>
  <si>
    <t>李婧</t>
  </si>
  <si>
    <t>区商务局</t>
  </si>
  <si>
    <t>1806*******29</t>
  </si>
  <si>
    <t>蒋雨欢</t>
  </si>
  <si>
    <t>融媒体中心</t>
  </si>
  <si>
    <t>1557*******50</t>
  </si>
  <si>
    <t>陈曦</t>
  </si>
  <si>
    <t>南津渡办事处</t>
  </si>
  <si>
    <t>1917*******53</t>
  </si>
  <si>
    <t>唐媛媛</t>
  </si>
  <si>
    <t>工伤保险待遇中心</t>
  </si>
  <si>
    <t>1311*******75</t>
  </si>
  <si>
    <t>何秦铭</t>
  </si>
  <si>
    <t>区委党校</t>
  </si>
  <si>
    <t>1777*******16</t>
  </si>
  <si>
    <t>秦苏琳</t>
  </si>
  <si>
    <t>1787*******87</t>
  </si>
  <si>
    <t>龙心怡</t>
  </si>
  <si>
    <t>区教育局</t>
  </si>
  <si>
    <t>1997*******05</t>
  </si>
  <si>
    <t>雷洁</t>
  </si>
  <si>
    <t>朝阳办事处</t>
  </si>
  <si>
    <t>1737*******58</t>
  </si>
  <si>
    <t>蒋琼斌</t>
  </si>
  <si>
    <t>1918*******44</t>
  </si>
  <si>
    <t>涂慧悦</t>
  </si>
  <si>
    <t>福寿亭社区</t>
  </si>
  <si>
    <t>1736*******49</t>
  </si>
  <si>
    <t>2022.10-2023.09</t>
  </si>
  <si>
    <t>蒋澄</t>
  </si>
  <si>
    <t>1806*******30</t>
  </si>
  <si>
    <t>2023.7-2023.9</t>
  </si>
  <si>
    <t>蒋双玲</t>
  </si>
  <si>
    <t>零陵区发展和改革局</t>
  </si>
  <si>
    <t>1557*******51</t>
  </si>
  <si>
    <t>周婷</t>
  </si>
  <si>
    <t>南津渡街道办事处</t>
  </si>
  <si>
    <t>1917*******54</t>
  </si>
  <si>
    <t>汪庆梅</t>
  </si>
  <si>
    <t>区文体局</t>
  </si>
  <si>
    <t>1311*******76</t>
  </si>
  <si>
    <t>甘怡文</t>
  </si>
  <si>
    <t>1777*******17</t>
  </si>
  <si>
    <t>唐怡洁</t>
  </si>
  <si>
    <t>东岳宫社区</t>
  </si>
  <si>
    <t>1787*******88</t>
  </si>
  <si>
    <t>蒋程涛</t>
  </si>
  <si>
    <t>1997*******06</t>
  </si>
  <si>
    <t>于倩</t>
  </si>
  <si>
    <t>南津渡社区</t>
  </si>
  <si>
    <t>1737*******59</t>
  </si>
  <si>
    <t>李歆</t>
  </si>
  <si>
    <t>1918*******45</t>
  </si>
  <si>
    <t>秦可欣</t>
  </si>
  <si>
    <t>七里店社区</t>
  </si>
  <si>
    <t>1736*******50</t>
  </si>
  <si>
    <t>唐美玲</t>
  </si>
  <si>
    <t>七里店街道办事处</t>
  </si>
  <si>
    <t>1806*******31</t>
  </si>
  <si>
    <t>唐怡慧</t>
  </si>
  <si>
    <t>徐家井街道办事处</t>
  </si>
  <si>
    <t>1557*******52</t>
  </si>
  <si>
    <t>2022.11-2023.10</t>
  </si>
  <si>
    <t>胡苏江</t>
  </si>
  <si>
    <t>1917*******55</t>
  </si>
  <si>
    <t>李娜</t>
  </si>
  <si>
    <t>茆江桥社区</t>
  </si>
  <si>
    <t>1311*******77</t>
  </si>
  <si>
    <t>吕丹</t>
  </si>
  <si>
    <t>1777*******18</t>
  </si>
  <si>
    <t>2022.12-2023.11</t>
  </si>
  <si>
    <t>许彤</t>
  </si>
  <si>
    <t>大西门社区</t>
  </si>
  <si>
    <t>1787*******89</t>
  </si>
  <si>
    <t>2023.01-2023.12</t>
  </si>
  <si>
    <t>彭旭群</t>
  </si>
  <si>
    <t>零陵区统征办</t>
  </si>
  <si>
    <t>1997*******07</t>
  </si>
  <si>
    <t>唐蕾</t>
  </si>
  <si>
    <t>凼底乡政府</t>
  </si>
  <si>
    <t>1737*******60</t>
  </si>
  <si>
    <t>唐娅婷</t>
  </si>
  <si>
    <t>区财政局</t>
  </si>
  <si>
    <t>1918*******46</t>
  </si>
  <si>
    <t>周辰</t>
  </si>
  <si>
    <t>区市场监督管理局</t>
  </si>
  <si>
    <t>1736*******51</t>
  </si>
  <si>
    <t>赵頔</t>
  </si>
  <si>
    <t>区税务局</t>
  </si>
  <si>
    <t>1806*******32</t>
  </si>
  <si>
    <t>李洁</t>
  </si>
  <si>
    <t>1557*******53</t>
  </si>
  <si>
    <t>吴诗华</t>
  </si>
  <si>
    <t>1917*******56</t>
  </si>
  <si>
    <t>吕郎峰</t>
  </si>
  <si>
    <t>零陵团区委</t>
  </si>
  <si>
    <t>1311*******78</t>
  </si>
  <si>
    <t>吕琴慧</t>
  </si>
  <si>
    <t>1777*******19</t>
  </si>
  <si>
    <t>周璇</t>
  </si>
  <si>
    <t>1787*******90</t>
  </si>
  <si>
    <t>2023.02-2024.01</t>
  </si>
  <si>
    <t>蒋超</t>
  </si>
  <si>
    <t>1997*******08</t>
  </si>
  <si>
    <t>罗翔</t>
  </si>
  <si>
    <t>1737*******61</t>
  </si>
  <si>
    <t>黄俊龙</t>
  </si>
  <si>
    <t>区人社局</t>
  </si>
  <si>
    <t>1918*******47</t>
  </si>
  <si>
    <t>2023.03-2024.02</t>
  </si>
  <si>
    <t>刘胜男</t>
  </si>
  <si>
    <t>零陵区财政事务中心</t>
  </si>
  <si>
    <t>1736*******52</t>
  </si>
  <si>
    <t>蒋锐</t>
  </si>
  <si>
    <t>区财政事务中心</t>
  </si>
  <si>
    <t>1806*******33</t>
  </si>
  <si>
    <t>何雯雯</t>
  </si>
  <si>
    <t>石山脚街道办</t>
  </si>
  <si>
    <t>1557*******54</t>
  </si>
  <si>
    <t>谢亚兰</t>
  </si>
  <si>
    <t>1917*******57</t>
  </si>
  <si>
    <t>廖佳颖</t>
  </si>
  <si>
    <t>沙沟湾社区</t>
  </si>
  <si>
    <t>1311*******79</t>
  </si>
  <si>
    <t>陈悦</t>
  </si>
  <si>
    <t>日升社区</t>
  </si>
  <si>
    <t>1777*******20</t>
  </si>
  <si>
    <t>唐文敏</t>
  </si>
  <si>
    <t>1787*******91</t>
  </si>
  <si>
    <t>陈依萍</t>
  </si>
  <si>
    <t>徐家井社区</t>
  </si>
  <si>
    <t>1997*******09</t>
  </si>
  <si>
    <t>谢雅兰</t>
  </si>
  <si>
    <t>永州水云潇湘文化旅游发展有限公司</t>
  </si>
  <si>
    <t>1737*******62</t>
  </si>
  <si>
    <t>唐婷</t>
  </si>
  <si>
    <t>就业服务中心</t>
  </si>
  <si>
    <t>1918*******48</t>
  </si>
  <si>
    <t>旷夏玲</t>
  </si>
  <si>
    <t>1736*******53</t>
  </si>
  <si>
    <t>张润兰</t>
  </si>
  <si>
    <t>1806*******34</t>
  </si>
  <si>
    <t>陈丽芳</t>
  </si>
  <si>
    <t>珠山镇政府</t>
  </si>
  <si>
    <t>1557*******55</t>
  </si>
  <si>
    <t>唐志雄</t>
  </si>
  <si>
    <t>1917*******58</t>
  </si>
  <si>
    <t>肖天海</t>
  </si>
  <si>
    <t>1311*******80</t>
  </si>
  <si>
    <t>蒋植峰</t>
  </si>
  <si>
    <t>永州市第二技工学校</t>
  </si>
  <si>
    <t>1777*******21</t>
  </si>
  <si>
    <t>朱永洁</t>
  </si>
  <si>
    <t>1787*******92</t>
  </si>
  <si>
    <t>王一帆</t>
  </si>
  <si>
    <t>回龙塔社区</t>
  </si>
  <si>
    <t>1997*******10</t>
  </si>
  <si>
    <t>蒋顺芳</t>
  </si>
  <si>
    <t>1737*******63</t>
  </si>
  <si>
    <t>秦骏伟</t>
  </si>
  <si>
    <t>珠山镇镇政府</t>
  </si>
  <si>
    <t>1918*******49</t>
  </si>
  <si>
    <t>罗彤</t>
  </si>
  <si>
    <t>零陵区工商业联合会</t>
  </si>
  <si>
    <t>1736*******54</t>
  </si>
  <si>
    <t>唐家慧</t>
  </si>
  <si>
    <t>1806*******35</t>
  </si>
  <si>
    <t>2023.04-2024.03</t>
  </si>
  <si>
    <t>唐华君</t>
  </si>
  <si>
    <t>工伤保险中心</t>
  </si>
  <si>
    <t>1557*******56</t>
  </si>
  <si>
    <t>高源</t>
  </si>
  <si>
    <t>潇湘门社区</t>
  </si>
  <si>
    <t>1917*******59</t>
  </si>
  <si>
    <t>唐咸枫</t>
  </si>
  <si>
    <t>1311*******81</t>
  </si>
  <si>
    <t>兰韵诗</t>
  </si>
  <si>
    <t>零陵区妇联</t>
  </si>
  <si>
    <t>1777*******22</t>
  </si>
  <si>
    <t>邓翔</t>
  </si>
  <si>
    <t>1787*******93</t>
  </si>
  <si>
    <t>徐娟</t>
  </si>
  <si>
    <t>零陵区团委</t>
  </si>
  <si>
    <t>1997*******11</t>
  </si>
  <si>
    <t>于佳冉</t>
  </si>
  <si>
    <t>1737*******64</t>
  </si>
  <si>
    <t>陶俊宇</t>
  </si>
  <si>
    <t>区政府政法委</t>
  </si>
  <si>
    <t>1918*******50</t>
  </si>
  <si>
    <t>尹龙</t>
  </si>
  <si>
    <t>1736*******55</t>
  </si>
  <si>
    <t>尹志红</t>
  </si>
  <si>
    <t>1806*******36</t>
  </si>
  <si>
    <t>史艺桃</t>
  </si>
  <si>
    <t>1557*******57</t>
  </si>
  <si>
    <t>盘佐君</t>
  </si>
  <si>
    <t>1917*******60</t>
  </si>
  <si>
    <t>黄鑫</t>
  </si>
  <si>
    <t>1311*******82</t>
  </si>
  <si>
    <t>雷亮</t>
  </si>
  <si>
    <t>零陵区商业企业改制服务</t>
  </si>
  <si>
    <t>1777*******23</t>
  </si>
  <si>
    <t>欧阳雅琦</t>
  </si>
  <si>
    <t>零陵区人社局</t>
  </si>
  <si>
    <t>1787*******94</t>
  </si>
  <si>
    <t>2023.05-2024.04</t>
  </si>
  <si>
    <t>2023.5-2023.8</t>
  </si>
  <si>
    <t>曾怡情</t>
  </si>
  <si>
    <t>零陵区发改局</t>
  </si>
  <si>
    <t>1997*******12</t>
  </si>
  <si>
    <t>易蝴蝶</t>
  </si>
  <si>
    <t>1737*******65</t>
  </si>
  <si>
    <t>唐家贤</t>
  </si>
  <si>
    <t>区人力资源服务中心</t>
  </si>
  <si>
    <t>1918*******51</t>
  </si>
  <si>
    <t>高媛丽</t>
  </si>
  <si>
    <t>1736*******56</t>
  </si>
  <si>
    <t>2023.5-2023.9</t>
  </si>
  <si>
    <t>唐江宏</t>
  </si>
  <si>
    <t>1806*******37</t>
  </si>
  <si>
    <t>陈潇</t>
  </si>
  <si>
    <t>1557*******58</t>
  </si>
  <si>
    <t>2023.5-2023.7</t>
  </si>
  <si>
    <t>吕明慧</t>
  </si>
  <si>
    <t>水口山市场监督管理所</t>
  </si>
  <si>
    <t>1917*******61</t>
  </si>
  <si>
    <t>蒋红丽</t>
  </si>
  <si>
    <t>珠山市场监督管理所</t>
  </si>
  <si>
    <t>1311*******83</t>
  </si>
  <si>
    <t>彭益群</t>
  </si>
  <si>
    <t>1777*******24</t>
  </si>
  <si>
    <t>胡欣怡</t>
  </si>
  <si>
    <t>1787*******95</t>
  </si>
  <si>
    <t>唐雅倩</t>
  </si>
  <si>
    <t>1997*******13</t>
  </si>
  <si>
    <t>柏黎珍</t>
  </si>
  <si>
    <t>1737*******66</t>
  </si>
  <si>
    <t>陈雨欣</t>
  </si>
  <si>
    <t>1918*******52</t>
  </si>
  <si>
    <t>2023.06-2024.05</t>
  </si>
  <si>
    <t>2023.6-2023.9</t>
  </si>
  <si>
    <t>黄芹</t>
  </si>
  <si>
    <t>1736*******57</t>
  </si>
  <si>
    <t>杨莹</t>
  </si>
  <si>
    <t>1806*******38</t>
  </si>
  <si>
    <t>唐晓文</t>
  </si>
  <si>
    <t>向家亭社区</t>
  </si>
  <si>
    <t>1557*******59</t>
  </si>
  <si>
    <t>周永湖</t>
  </si>
  <si>
    <t>1917*******62</t>
  </si>
  <si>
    <t>唐嘉薪</t>
  </si>
  <si>
    <t>1311*******84</t>
  </si>
  <si>
    <t>唐金龙</t>
  </si>
  <si>
    <t>1777*******25</t>
  </si>
  <si>
    <t>刘家骏</t>
  </si>
  <si>
    <t>1787*******96</t>
  </si>
  <si>
    <t>孙美陵</t>
  </si>
  <si>
    <t>1997*******14</t>
  </si>
  <si>
    <t>叶顺安</t>
  </si>
  <si>
    <t>1737*******67</t>
  </si>
  <si>
    <t>杨琴</t>
  </si>
  <si>
    <t>水口山镇政府</t>
  </si>
  <si>
    <t>1918*******53</t>
  </si>
  <si>
    <t>丁茜</t>
  </si>
  <si>
    <t>1736*******58</t>
  </si>
  <si>
    <t>章梦丹</t>
  </si>
  <si>
    <t>朝阳街道办事处</t>
  </si>
  <si>
    <t>1806*******39</t>
  </si>
  <si>
    <t>汪黎龙</t>
  </si>
  <si>
    <t>1557*******60</t>
  </si>
  <si>
    <t>唐名美</t>
  </si>
  <si>
    <t>1917*******63</t>
  </si>
  <si>
    <t>吕雷</t>
  </si>
  <si>
    <t>1311*******85</t>
  </si>
  <si>
    <t>卿慧婷</t>
  </si>
  <si>
    <t>区工业企业改制服务办公室</t>
  </si>
  <si>
    <t>1777*******26</t>
  </si>
  <si>
    <t>陈周</t>
  </si>
  <si>
    <t>麻元社区</t>
  </si>
  <si>
    <t>1787*******97</t>
  </si>
  <si>
    <t>零陵区交通运输局</t>
  </si>
  <si>
    <t>1997*******15</t>
  </si>
  <si>
    <t>2023.07-2024.06</t>
  </si>
  <si>
    <t>吕梦兰</t>
  </si>
  <si>
    <t>零陵区人社局工伤股</t>
  </si>
  <si>
    <t>1737*******68</t>
  </si>
  <si>
    <t>秦斐然</t>
  </si>
  <si>
    <t>1918*******54</t>
  </si>
  <si>
    <t>罗玲梅</t>
  </si>
  <si>
    <t>零陵区林业局</t>
  </si>
  <si>
    <t>1736*******59</t>
  </si>
  <si>
    <t>龙丽婷</t>
  </si>
  <si>
    <t>神仙岭社区</t>
  </si>
  <si>
    <t>1806*******40</t>
  </si>
  <si>
    <t>张博</t>
  </si>
  <si>
    <t>1557*******61</t>
  </si>
  <si>
    <t>彭城玲</t>
  </si>
  <si>
    <t>零陵区文联</t>
  </si>
  <si>
    <t>1917*******64</t>
  </si>
  <si>
    <t>刘亦雅</t>
  </si>
  <si>
    <t>1311*******86</t>
  </si>
  <si>
    <t>张新月</t>
  </si>
  <si>
    <t>石岩头国有林场</t>
  </si>
  <si>
    <t>1777*******27</t>
  </si>
  <si>
    <t>陈丽之</t>
  </si>
  <si>
    <t>1787*******98</t>
  </si>
  <si>
    <t>蒋慧婷</t>
  </si>
  <si>
    <t>1997*******16</t>
  </si>
  <si>
    <t>唐怡</t>
  </si>
  <si>
    <t>文旅局</t>
  </si>
  <si>
    <t>1737*******69</t>
  </si>
  <si>
    <t>刘静</t>
  </si>
  <si>
    <t>零陵区交通局</t>
  </si>
  <si>
    <t>1918*******55</t>
  </si>
  <si>
    <t>杨辰</t>
  </si>
  <si>
    <t>永州市交通运输综合行政执法大队</t>
  </si>
  <si>
    <t>1736*******60</t>
  </si>
  <si>
    <t>张斌</t>
  </si>
  <si>
    <t>区文旅局</t>
  </si>
  <si>
    <t>1806*******41</t>
  </si>
  <si>
    <t>邓凌云</t>
  </si>
  <si>
    <t>区卫生健康局</t>
  </si>
  <si>
    <t>1557*******62</t>
  </si>
  <si>
    <t>吕晴</t>
  </si>
  <si>
    <t>零陵区委机构编制委员会办公室</t>
  </si>
  <si>
    <t>1917*******65</t>
  </si>
  <si>
    <t>黄思思</t>
  </si>
  <si>
    <t>1311*******87</t>
  </si>
  <si>
    <t>邓欣雨</t>
  </si>
  <si>
    <t>零陵区财政局</t>
  </si>
  <si>
    <t>1777*******28</t>
  </si>
  <si>
    <t>陈永乐</t>
  </si>
  <si>
    <t>1787*******99</t>
  </si>
  <si>
    <t>李强梅</t>
  </si>
  <si>
    <t>富家桥镇政府</t>
  </si>
  <si>
    <t>1997*******17</t>
  </si>
  <si>
    <t>邓世红</t>
  </si>
  <si>
    <t>1737*******70</t>
  </si>
  <si>
    <t>陈安明</t>
  </si>
  <si>
    <t>1918*******56</t>
  </si>
  <si>
    <t>罗张扬</t>
  </si>
  <si>
    <t>零陵区市场服务中心</t>
  </si>
  <si>
    <t>1736*******61</t>
  </si>
  <si>
    <t>唐子涵</t>
  </si>
  <si>
    <t>1806*******42</t>
  </si>
  <si>
    <t>罗嘉玲</t>
  </si>
  <si>
    <t>1557*******63</t>
  </si>
  <si>
    <t>成克楠</t>
  </si>
  <si>
    <t>1917*******66</t>
  </si>
  <si>
    <t>唐利群</t>
  </si>
  <si>
    <t>1311*******88</t>
  </si>
  <si>
    <t>刘锦玲</t>
  </si>
  <si>
    <t>1777*******29</t>
  </si>
  <si>
    <t>兰守航</t>
  </si>
  <si>
    <t>零陵区就业服务中心</t>
  </si>
  <si>
    <t>1787*******100</t>
  </si>
  <si>
    <t>段紫欣</t>
  </si>
  <si>
    <t>零陵区医疗保障局</t>
  </si>
  <si>
    <t>1997*******18</t>
  </si>
  <si>
    <t>王若彤</t>
  </si>
  <si>
    <t>零陵区司法局</t>
  </si>
  <si>
    <t>1737*******71</t>
  </si>
  <si>
    <t>陈荟先</t>
  </si>
  <si>
    <t>零陵区商业企业改制服务办公室</t>
  </si>
  <si>
    <t>1918*******57</t>
  </si>
  <si>
    <t>陈咏琪</t>
  </si>
  <si>
    <t>零陵区自然资源局</t>
  </si>
  <si>
    <t>1736*******62</t>
  </si>
  <si>
    <t>张永城</t>
  </si>
  <si>
    <t>区司法局</t>
  </si>
  <si>
    <t>1806*******43</t>
  </si>
  <si>
    <t>许小倩</t>
  </si>
  <si>
    <t>1557*******64</t>
  </si>
  <si>
    <t>邓彩雯</t>
  </si>
  <si>
    <t>1917*******67</t>
  </si>
  <si>
    <t>唐晨</t>
  </si>
  <si>
    <t>1311*******89</t>
  </si>
  <si>
    <t>李慧君</t>
  </si>
  <si>
    <t>区机关事务局</t>
  </si>
  <si>
    <t>1777*******30</t>
  </si>
  <si>
    <t>雷赛</t>
  </si>
  <si>
    <t>零陵区纪委</t>
  </si>
  <si>
    <t>1787*******101</t>
  </si>
  <si>
    <t>潘婷</t>
  </si>
  <si>
    <t>零陵区城市管理与综合执法局</t>
  </si>
  <si>
    <t>1997*******19</t>
  </si>
  <si>
    <t>秦姣艳</t>
  </si>
  <si>
    <t>黄田铺镇政府</t>
  </si>
  <si>
    <t>1737*******72</t>
  </si>
  <si>
    <t>胡慧琳</t>
  </si>
  <si>
    <t>1918*******58</t>
  </si>
  <si>
    <t>唐江宁</t>
  </si>
  <si>
    <t>1736*******63</t>
  </si>
  <si>
    <t>曹芃</t>
  </si>
  <si>
    <t>1806*******44</t>
  </si>
  <si>
    <t>合计</t>
  </si>
  <si>
    <t>永州市第四人民医院</t>
  </si>
  <si>
    <t>黄婕英</t>
  </si>
  <si>
    <t>1757*******32</t>
  </si>
  <si>
    <t>2023.07--2023.09</t>
  </si>
  <si>
    <t>全玲娟</t>
  </si>
  <si>
    <t>1815*******17</t>
  </si>
  <si>
    <t>王燕明</t>
  </si>
  <si>
    <t>1852*******32</t>
  </si>
  <si>
    <t>周新仪</t>
  </si>
  <si>
    <t>1767*******36</t>
  </si>
  <si>
    <t>唐仕平</t>
  </si>
  <si>
    <t>1737*******29</t>
  </si>
  <si>
    <t>孙晓雯</t>
  </si>
  <si>
    <t>1989*******30</t>
  </si>
  <si>
    <t>刘雅茜</t>
  </si>
  <si>
    <t>1397*******83</t>
  </si>
  <si>
    <t>唐睿</t>
  </si>
  <si>
    <t>1917*******20</t>
  </si>
  <si>
    <t>邓雯</t>
  </si>
  <si>
    <t>1989*******80</t>
  </si>
  <si>
    <t>胡婧</t>
  </si>
  <si>
    <t>1354*******67</t>
  </si>
  <si>
    <t>姜莹</t>
  </si>
  <si>
    <t>1317*******95</t>
  </si>
  <si>
    <t>唐玺薇</t>
  </si>
  <si>
    <t>1765*******46</t>
  </si>
  <si>
    <t>唐超辉</t>
  </si>
  <si>
    <t>王璇</t>
  </si>
  <si>
    <t>1827*******93</t>
  </si>
  <si>
    <t>姜珊</t>
  </si>
  <si>
    <t>1558*******68</t>
  </si>
  <si>
    <t>张阳亮</t>
  </si>
  <si>
    <t>1557*******73</t>
  </si>
  <si>
    <t>罗薇</t>
  </si>
  <si>
    <t>1890*******57</t>
  </si>
  <si>
    <t>刘瑾</t>
  </si>
  <si>
    <t>1867*******37</t>
  </si>
  <si>
    <t>奉云辉</t>
  </si>
  <si>
    <t>1917*******89</t>
  </si>
  <si>
    <t>唐宏文</t>
  </si>
  <si>
    <t>1867*******01</t>
  </si>
  <si>
    <t xml:space="preserve">彭鸿飞 </t>
  </si>
  <si>
    <t>1857*******54</t>
  </si>
  <si>
    <t>胡良平</t>
  </si>
  <si>
    <t>1558*******06</t>
  </si>
  <si>
    <t>章佳婷</t>
  </si>
  <si>
    <t>1357*******79</t>
  </si>
  <si>
    <t>唐露</t>
  </si>
  <si>
    <t>1897*******79</t>
  </si>
  <si>
    <t>吴艳芳</t>
  </si>
  <si>
    <t>1737*******90</t>
  </si>
  <si>
    <t>刘文洁</t>
  </si>
  <si>
    <t>1765*******82</t>
  </si>
  <si>
    <t>唐涛</t>
  </si>
  <si>
    <t>1313*******00</t>
  </si>
  <si>
    <t xml:space="preserve">永州伍子醉科技发展有限公司 </t>
  </si>
  <si>
    <t>邓邦</t>
  </si>
  <si>
    <t>永州伍子醉科技发展有限公司</t>
  </si>
  <si>
    <t>1897*******26</t>
  </si>
  <si>
    <t>202304-202403</t>
  </si>
  <si>
    <t>202307-202309</t>
  </si>
  <si>
    <t>唐艳红</t>
  </si>
  <si>
    <t>1557*******42</t>
  </si>
  <si>
    <t>桂志杰</t>
  </si>
  <si>
    <t>1567*******26</t>
  </si>
  <si>
    <t>程雨欣</t>
  </si>
  <si>
    <t>1767*******31</t>
  </si>
  <si>
    <t>202307-202308</t>
  </si>
  <si>
    <t>唐明强</t>
  </si>
  <si>
    <t>1917*******30</t>
  </si>
  <si>
    <t>202307-202307</t>
  </si>
  <si>
    <t>廖宇羲</t>
  </si>
  <si>
    <t>1879*******95</t>
  </si>
  <si>
    <t>王念倾</t>
  </si>
  <si>
    <t>1915*******02</t>
  </si>
  <si>
    <t>何雪辉</t>
  </si>
  <si>
    <t>1911*******54</t>
  </si>
  <si>
    <t>杨山水</t>
  </si>
  <si>
    <t>1847*******01</t>
  </si>
  <si>
    <t>陈怡</t>
  </si>
  <si>
    <t>魏鹏翔</t>
  </si>
  <si>
    <t>1917*******33</t>
  </si>
  <si>
    <t>蒋永</t>
  </si>
  <si>
    <t>1324*******90</t>
  </si>
  <si>
    <t>杨斌</t>
  </si>
  <si>
    <t>1914*******02</t>
  </si>
  <si>
    <t>伍雨娟</t>
  </si>
  <si>
    <t>1314*******22</t>
  </si>
  <si>
    <t>高晶</t>
  </si>
  <si>
    <t>1770*******71</t>
  </si>
  <si>
    <t>蒋艳</t>
  </si>
  <si>
    <t>1879*******87</t>
  </si>
  <si>
    <t>蒋东湘</t>
  </si>
  <si>
    <t>1818*******65</t>
  </si>
  <si>
    <t>彭兰鑫</t>
  </si>
  <si>
    <t>1867*******78</t>
  </si>
  <si>
    <t>陈诗静</t>
  </si>
  <si>
    <t>1317*******42</t>
  </si>
  <si>
    <t>潘思佚</t>
  </si>
  <si>
    <t>1879*******61</t>
  </si>
  <si>
    <t xml:space="preserve">永州市零陵区中医医院 </t>
  </si>
  <si>
    <t>陈紫雯</t>
  </si>
  <si>
    <t>永州市零陵区中医医院</t>
  </si>
  <si>
    <t>1357*******11</t>
  </si>
  <si>
    <t>黄韵洁</t>
  </si>
  <si>
    <t>1814*******27</t>
  </si>
  <si>
    <t>周可怡</t>
  </si>
  <si>
    <t>1770*******26</t>
  </si>
  <si>
    <t>2023.07-2023.09</t>
  </si>
  <si>
    <t>张凌枫</t>
  </si>
  <si>
    <t>1767*******03</t>
  </si>
  <si>
    <t>邓文凤</t>
  </si>
  <si>
    <t>梁仁凤</t>
  </si>
  <si>
    <t>1837*******07</t>
  </si>
  <si>
    <t>李美德</t>
  </si>
  <si>
    <t>1521*******83</t>
  </si>
  <si>
    <t>2023.05-2023.09</t>
  </si>
  <si>
    <t>尹志岩</t>
  </si>
  <si>
    <t>1568*******65</t>
  </si>
  <si>
    <t>杨铉</t>
  </si>
  <si>
    <t>张蓓</t>
  </si>
  <si>
    <t>1561*******08</t>
  </si>
  <si>
    <t>何坤泽</t>
  </si>
  <si>
    <t>1787*******30</t>
  </si>
  <si>
    <t>唐琳</t>
  </si>
  <si>
    <t>1856*******19</t>
  </si>
  <si>
    <t>李佳</t>
  </si>
  <si>
    <t>1827*******35</t>
  </si>
  <si>
    <t>王雨婷</t>
  </si>
  <si>
    <t>1867*******02</t>
  </si>
  <si>
    <t>2023.06-2023.09</t>
  </si>
  <si>
    <t>李倪</t>
  </si>
  <si>
    <t>1558*******13</t>
  </si>
  <si>
    <t>张智涵</t>
  </si>
  <si>
    <t>1539*******63</t>
  </si>
  <si>
    <t>向昊</t>
  </si>
  <si>
    <t>1827*******09</t>
  </si>
  <si>
    <t>唐雨晨</t>
  </si>
  <si>
    <t>1996*******22</t>
  </si>
  <si>
    <t>张颖</t>
  </si>
  <si>
    <t>1915*******23</t>
  </si>
  <si>
    <t>钱佳</t>
  </si>
  <si>
    <t>1996*******59</t>
  </si>
  <si>
    <t>廖亚轩</t>
  </si>
  <si>
    <t>1879*******02</t>
  </si>
  <si>
    <t>零陵高新技术产业开发区</t>
  </si>
  <si>
    <t>何雨婷</t>
  </si>
  <si>
    <t>1879*******89</t>
  </si>
  <si>
    <t>永州潇湘源城市发展集团有限公司</t>
  </si>
  <si>
    <t>田鑫</t>
  </si>
  <si>
    <t>潇湘源城发集团</t>
  </si>
  <si>
    <t>1726*******17</t>
  </si>
  <si>
    <t>2023.06.01-2024.05.31</t>
  </si>
  <si>
    <t>张岩波</t>
  </si>
  <si>
    <t>1873*******39</t>
  </si>
  <si>
    <t>2023.06.02-2024.06.01</t>
  </si>
  <si>
    <t>钟杰</t>
  </si>
  <si>
    <t>1767*******53</t>
  </si>
  <si>
    <t>2023.06.06-2024.06.05</t>
  </si>
  <si>
    <t>姜婷</t>
  </si>
  <si>
    <t>1837*******82</t>
  </si>
  <si>
    <t>刘洁</t>
  </si>
  <si>
    <t>1989*******69</t>
  </si>
  <si>
    <t>2023.06.12-2024.06.11</t>
  </si>
  <si>
    <t>杨永红</t>
  </si>
  <si>
    <t>1816*******17</t>
  </si>
  <si>
    <t>2023.06.26-2024.06.25</t>
  </si>
  <si>
    <t>零陵区机关幼儿园</t>
  </si>
  <si>
    <t>唐江丽</t>
  </si>
  <si>
    <t xml:space="preserve">零陵区机关幼儿园   </t>
  </si>
  <si>
    <t>1824*******65</t>
  </si>
  <si>
    <t>2022.11.1-2023.10.30</t>
  </si>
  <si>
    <t>王心艺</t>
  </si>
  <si>
    <t>1378*******36</t>
  </si>
  <si>
    <t>何乐青</t>
  </si>
  <si>
    <t>1536*******27</t>
  </si>
  <si>
    <t>何佳佩</t>
  </si>
  <si>
    <t>1824*******98</t>
  </si>
  <si>
    <t>李敏</t>
  </si>
  <si>
    <t>1984*******83</t>
  </si>
  <si>
    <t>胡倩</t>
  </si>
  <si>
    <t>1767*******56</t>
  </si>
  <si>
    <t>张飘香</t>
  </si>
  <si>
    <t>1378*******76</t>
  </si>
  <si>
    <t>2023.7</t>
  </si>
  <si>
    <t>孙瑜曼</t>
  </si>
  <si>
    <t>1915*******05</t>
  </si>
  <si>
    <t>孙熠</t>
  </si>
  <si>
    <t>1767*******24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</si>
</sst>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\(0\)"/>
    <numFmt numFmtId="177" formatCode="0.00_ "/>
    <numFmt numFmtId="178" formatCode="0.00_);[Red]\(0.00\)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6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0"/>
    </font>
    <font>
      <sz val="10"/>
      <color theme="1"/>
      <name val="宋体"/>
      <charset val="1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6" borderId="13" applyNumberFormat="0" applyAlignment="0" applyProtection="0">
      <alignment vertical="center"/>
    </xf>
    <xf numFmtId="0" fontId="18" fillId="6" borderId="12" applyNumberFormat="0" applyAlignment="0" applyProtection="0">
      <alignment vertical="center"/>
    </xf>
    <xf numFmtId="0" fontId="19" fillId="7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49" fontId="1" fillId="0" borderId="0" xfId="0" applyNumberFormat="1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2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49" fontId="1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/>
    </xf>
    <xf numFmtId="178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colors>
    <mruColors>
      <color rgb="00FFFF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8"/>
  <sheetViews>
    <sheetView tabSelected="1" zoomScale="90" zoomScaleNormal="90" workbookViewId="0">
      <pane ySplit="4" topLeftCell="A5" activePane="bottomLeft" state="frozen"/>
      <selection/>
      <selection pane="bottomLeft" activeCell="E6" sqref="E6"/>
    </sheetView>
  </sheetViews>
  <sheetFormatPr defaultColWidth="9.64166666666667" defaultRowHeight="12" outlineLevelCol="7"/>
  <cols>
    <col min="1" max="1" width="5.54166666666667" style="2" customWidth="1"/>
    <col min="2" max="2" width="8.75" style="2" customWidth="1"/>
    <col min="3" max="3" width="32.35" style="3" customWidth="1"/>
    <col min="4" max="4" width="25.1916666666667" style="2" customWidth="1"/>
    <col min="5" max="5" width="18.6083333333333" style="4" customWidth="1"/>
    <col min="6" max="6" width="22.5833333333333" style="3" customWidth="1"/>
    <col min="7" max="7" width="17.0333333333333" style="5" customWidth="1"/>
    <col min="8" max="8" width="10.4833333333333" style="2" customWidth="1"/>
    <col min="9" max="16382" width="9" style="2"/>
    <col min="16383" max="16384" width="9.64166666666667" style="2"/>
  </cols>
  <sheetData>
    <row r="1" spans="1:8">
      <c r="A1" s="6" t="s">
        <v>0</v>
      </c>
      <c r="B1" s="6"/>
      <c r="C1" s="6"/>
      <c r="D1" s="6"/>
      <c r="E1" s="7"/>
      <c r="F1" s="6"/>
      <c r="G1" s="8"/>
      <c r="H1" s="6"/>
    </row>
    <row r="2" ht="24" customHeight="1" spans="1:8">
      <c r="A2" s="6"/>
      <c r="B2" s="6"/>
      <c r="C2" s="6"/>
      <c r="D2" s="6"/>
      <c r="E2" s="7"/>
      <c r="F2" s="6"/>
      <c r="G2" s="8"/>
      <c r="H2" s="6"/>
    </row>
    <row r="3" ht="24" customHeight="1" spans="1:8">
      <c r="A3" s="9"/>
      <c r="B3" s="9"/>
      <c r="C3" s="9"/>
      <c r="D3" s="9"/>
      <c r="E3" s="10"/>
      <c r="F3" s="9"/>
      <c r="G3" s="11"/>
      <c r="H3" s="9"/>
    </row>
    <row r="4" ht="19" customHeight="1" spans="1:8">
      <c r="A4" s="12" t="s">
        <v>1</v>
      </c>
      <c r="B4" s="12" t="s">
        <v>2</v>
      </c>
      <c r="C4" s="13" t="s">
        <v>3</v>
      </c>
      <c r="D4" s="13" t="s">
        <v>4</v>
      </c>
      <c r="E4" s="13" t="s">
        <v>5</v>
      </c>
      <c r="F4" s="13" t="s">
        <v>6</v>
      </c>
      <c r="G4" s="13" t="s">
        <v>7</v>
      </c>
      <c r="H4" s="14" t="s">
        <v>8</v>
      </c>
    </row>
    <row r="5" ht="19" customHeight="1" spans="1:8">
      <c r="A5" s="15" t="s">
        <v>9</v>
      </c>
      <c r="B5" s="16"/>
      <c r="C5" s="16"/>
      <c r="D5" s="16"/>
      <c r="E5" s="17"/>
      <c r="F5" s="16"/>
      <c r="G5" s="16"/>
      <c r="H5" s="18"/>
    </row>
    <row r="6" s="1" customFormat="1" ht="19" customHeight="1" spans="1:8">
      <c r="A6" s="19">
        <v>1</v>
      </c>
      <c r="B6" s="20" t="s">
        <v>10</v>
      </c>
      <c r="C6" s="20" t="s">
        <v>11</v>
      </c>
      <c r="D6" s="21"/>
      <c r="E6" s="13" t="s">
        <v>12</v>
      </c>
      <c r="F6" s="21" t="s">
        <v>13</v>
      </c>
      <c r="G6" s="21">
        <v>2023.7</v>
      </c>
      <c r="H6" s="22">
        <v>1550</v>
      </c>
    </row>
    <row r="7" s="1" customFormat="1" ht="19" customHeight="1" spans="1:8">
      <c r="A7" s="19">
        <v>2</v>
      </c>
      <c r="B7" s="20" t="s">
        <v>14</v>
      </c>
      <c r="C7" s="20" t="s">
        <v>15</v>
      </c>
      <c r="D7" s="21"/>
      <c r="E7" s="13" t="s">
        <v>16</v>
      </c>
      <c r="F7" s="21" t="s">
        <v>13</v>
      </c>
      <c r="G7" s="21">
        <v>2023.7</v>
      </c>
      <c r="H7" s="22">
        <v>1550</v>
      </c>
    </row>
    <row r="8" s="1" customFormat="1" ht="19" customHeight="1" spans="1:8">
      <c r="A8" s="19">
        <v>3</v>
      </c>
      <c r="B8" s="20" t="s">
        <v>17</v>
      </c>
      <c r="C8" s="20" t="s">
        <v>18</v>
      </c>
      <c r="D8" s="21"/>
      <c r="E8" s="13" t="s">
        <v>19</v>
      </c>
      <c r="F8" s="21" t="s">
        <v>13</v>
      </c>
      <c r="G8" s="21">
        <v>2023.7</v>
      </c>
      <c r="H8" s="22">
        <v>1550</v>
      </c>
    </row>
    <row r="9" s="1" customFormat="1" ht="19" customHeight="1" spans="1:8">
      <c r="A9" s="19">
        <v>4</v>
      </c>
      <c r="B9" s="20" t="s">
        <v>20</v>
      </c>
      <c r="C9" s="20" t="s">
        <v>21</v>
      </c>
      <c r="D9" s="21"/>
      <c r="E9" s="13" t="s">
        <v>22</v>
      </c>
      <c r="F9" s="21" t="s">
        <v>13</v>
      </c>
      <c r="G9" s="21">
        <v>2023.7</v>
      </c>
      <c r="H9" s="22">
        <v>1550</v>
      </c>
    </row>
    <row r="10" s="1" customFormat="1" ht="19" customHeight="1" spans="1:8">
      <c r="A10" s="19">
        <v>5</v>
      </c>
      <c r="B10" s="20" t="s">
        <v>23</v>
      </c>
      <c r="C10" s="20" t="s">
        <v>24</v>
      </c>
      <c r="D10" s="21"/>
      <c r="E10" s="13" t="s">
        <v>25</v>
      </c>
      <c r="F10" s="21" t="s">
        <v>13</v>
      </c>
      <c r="G10" s="21">
        <v>2023.7</v>
      </c>
      <c r="H10" s="22">
        <v>1550</v>
      </c>
    </row>
    <row r="11" s="1" customFormat="1" ht="19" customHeight="1" spans="1:8">
      <c r="A11" s="19">
        <v>6</v>
      </c>
      <c r="B11" s="20" t="s">
        <v>26</v>
      </c>
      <c r="C11" s="20" t="s">
        <v>27</v>
      </c>
      <c r="D11" s="21"/>
      <c r="E11" s="13" t="s">
        <v>28</v>
      </c>
      <c r="F11" s="21" t="s">
        <v>13</v>
      </c>
      <c r="G11" s="21">
        <v>2023.7</v>
      </c>
      <c r="H11" s="22">
        <v>1550</v>
      </c>
    </row>
    <row r="12" ht="19" customHeight="1" spans="1:8">
      <c r="A12" s="19">
        <v>7</v>
      </c>
      <c r="B12" s="20" t="s">
        <v>29</v>
      </c>
      <c r="C12" s="20" t="s">
        <v>30</v>
      </c>
      <c r="D12" s="21"/>
      <c r="E12" s="13" t="s">
        <v>31</v>
      </c>
      <c r="F12" s="21" t="s">
        <v>13</v>
      </c>
      <c r="G12" s="21">
        <v>2023.7</v>
      </c>
      <c r="H12" s="22">
        <v>1550</v>
      </c>
    </row>
    <row r="13" ht="19" customHeight="1" spans="1:8">
      <c r="A13" s="19">
        <v>8</v>
      </c>
      <c r="B13" s="20" t="s">
        <v>32</v>
      </c>
      <c r="C13" s="20" t="s">
        <v>33</v>
      </c>
      <c r="D13" s="21"/>
      <c r="E13" s="13" t="s">
        <v>34</v>
      </c>
      <c r="F13" s="21" t="s">
        <v>13</v>
      </c>
      <c r="G13" s="21">
        <v>2023.7</v>
      </c>
      <c r="H13" s="22">
        <v>1550</v>
      </c>
    </row>
    <row r="14" ht="19" customHeight="1" spans="1:8">
      <c r="A14" s="19">
        <v>9</v>
      </c>
      <c r="B14" s="20" t="s">
        <v>35</v>
      </c>
      <c r="C14" s="20" t="s">
        <v>36</v>
      </c>
      <c r="D14" s="21"/>
      <c r="E14" s="13" t="s">
        <v>37</v>
      </c>
      <c r="F14" s="21" t="s">
        <v>13</v>
      </c>
      <c r="G14" s="21">
        <v>2023.7</v>
      </c>
      <c r="H14" s="22">
        <v>1550</v>
      </c>
    </row>
    <row r="15" ht="19" customHeight="1" spans="1:8">
      <c r="A15" s="19">
        <v>10</v>
      </c>
      <c r="B15" s="20" t="s">
        <v>38</v>
      </c>
      <c r="C15" s="20" t="s">
        <v>39</v>
      </c>
      <c r="D15" s="21"/>
      <c r="E15" s="13" t="s">
        <v>40</v>
      </c>
      <c r="F15" s="21" t="s">
        <v>13</v>
      </c>
      <c r="G15" s="21">
        <v>2023.7</v>
      </c>
      <c r="H15" s="22">
        <v>1550</v>
      </c>
    </row>
    <row r="16" ht="19" customHeight="1" spans="1:8">
      <c r="A16" s="19">
        <v>11</v>
      </c>
      <c r="B16" s="20" t="s">
        <v>41</v>
      </c>
      <c r="C16" s="20" t="s">
        <v>42</v>
      </c>
      <c r="D16" s="21"/>
      <c r="E16" s="13" t="s">
        <v>43</v>
      </c>
      <c r="F16" s="21" t="s">
        <v>13</v>
      </c>
      <c r="G16" s="21">
        <v>2023.7</v>
      </c>
      <c r="H16" s="22">
        <v>1550</v>
      </c>
    </row>
    <row r="17" ht="19" customHeight="1" spans="1:8">
      <c r="A17" s="19">
        <v>12</v>
      </c>
      <c r="B17" s="20" t="s">
        <v>44</v>
      </c>
      <c r="C17" s="20" t="s">
        <v>42</v>
      </c>
      <c r="D17" s="21"/>
      <c r="E17" s="13" t="s">
        <v>45</v>
      </c>
      <c r="F17" s="21" t="s">
        <v>13</v>
      </c>
      <c r="G17" s="21">
        <v>2023.7</v>
      </c>
      <c r="H17" s="22">
        <v>1550</v>
      </c>
    </row>
    <row r="18" ht="19" customHeight="1" spans="1:8">
      <c r="A18" s="19">
        <v>13</v>
      </c>
      <c r="B18" s="20" t="s">
        <v>46</v>
      </c>
      <c r="C18" s="20" t="s">
        <v>47</v>
      </c>
      <c r="D18" s="21"/>
      <c r="E18" s="13" t="s">
        <v>48</v>
      </c>
      <c r="F18" s="21" t="s">
        <v>13</v>
      </c>
      <c r="G18" s="21">
        <v>2023.7</v>
      </c>
      <c r="H18" s="22">
        <v>1550</v>
      </c>
    </row>
    <row r="19" ht="19" customHeight="1" spans="1:8">
      <c r="A19" s="19">
        <v>14</v>
      </c>
      <c r="B19" s="20" t="s">
        <v>49</v>
      </c>
      <c r="C19" s="20" t="s">
        <v>42</v>
      </c>
      <c r="D19" s="21"/>
      <c r="E19" s="13" t="s">
        <v>50</v>
      </c>
      <c r="F19" s="21" t="s">
        <v>51</v>
      </c>
      <c r="G19" s="21">
        <v>2023.7</v>
      </c>
      <c r="H19" s="22">
        <v>1550</v>
      </c>
    </row>
    <row r="20" ht="19" customHeight="1" spans="1:8">
      <c r="A20" s="19">
        <v>15</v>
      </c>
      <c r="B20" s="20" t="s">
        <v>52</v>
      </c>
      <c r="C20" s="20" t="s">
        <v>53</v>
      </c>
      <c r="D20" s="21"/>
      <c r="E20" s="13" t="s">
        <v>54</v>
      </c>
      <c r="F20" s="21" t="s">
        <v>55</v>
      </c>
      <c r="G20" s="21" t="s">
        <v>56</v>
      </c>
      <c r="H20" s="22">
        <v>3100</v>
      </c>
    </row>
    <row r="21" ht="19" customHeight="1" spans="1:8">
      <c r="A21" s="19">
        <v>16</v>
      </c>
      <c r="B21" s="20" t="s">
        <v>57</v>
      </c>
      <c r="C21" s="20" t="s">
        <v>58</v>
      </c>
      <c r="D21" s="21"/>
      <c r="E21" s="13" t="s">
        <v>59</v>
      </c>
      <c r="F21" s="21" t="s">
        <v>51</v>
      </c>
      <c r="G21" s="21" t="s">
        <v>56</v>
      </c>
      <c r="H21" s="22">
        <v>3100</v>
      </c>
    </row>
    <row r="22" ht="19" customHeight="1" spans="1:8">
      <c r="A22" s="19">
        <v>17</v>
      </c>
      <c r="B22" s="20" t="s">
        <v>60</v>
      </c>
      <c r="C22" s="20" t="s">
        <v>61</v>
      </c>
      <c r="D22" s="21"/>
      <c r="E22" s="13" t="s">
        <v>62</v>
      </c>
      <c r="F22" s="21" t="s">
        <v>51</v>
      </c>
      <c r="G22" s="21" t="s">
        <v>56</v>
      </c>
      <c r="H22" s="22">
        <v>3100</v>
      </c>
    </row>
    <row r="23" ht="19" customHeight="1" spans="1:8">
      <c r="A23" s="19">
        <v>18</v>
      </c>
      <c r="B23" s="20" t="s">
        <v>63</v>
      </c>
      <c r="C23" s="20" t="s">
        <v>64</v>
      </c>
      <c r="D23" s="21"/>
      <c r="E23" s="13" t="s">
        <v>65</v>
      </c>
      <c r="F23" s="21" t="s">
        <v>51</v>
      </c>
      <c r="G23" s="21" t="s">
        <v>56</v>
      </c>
      <c r="H23" s="22">
        <v>3100</v>
      </c>
    </row>
    <row r="24" ht="19" customHeight="1" spans="1:8">
      <c r="A24" s="19">
        <v>19</v>
      </c>
      <c r="B24" s="20" t="s">
        <v>66</v>
      </c>
      <c r="C24" s="20" t="s">
        <v>67</v>
      </c>
      <c r="D24" s="21"/>
      <c r="E24" s="13" t="s">
        <v>68</v>
      </c>
      <c r="F24" s="21" t="s">
        <v>51</v>
      </c>
      <c r="G24" s="21">
        <v>2023.7</v>
      </c>
      <c r="H24" s="22">
        <v>1550</v>
      </c>
    </row>
    <row r="25" ht="19" customHeight="1" spans="1:8">
      <c r="A25" s="19">
        <v>20</v>
      </c>
      <c r="B25" s="20" t="s">
        <v>69</v>
      </c>
      <c r="C25" s="20" t="s">
        <v>70</v>
      </c>
      <c r="D25" s="21"/>
      <c r="E25" s="13" t="s">
        <v>71</v>
      </c>
      <c r="F25" s="21" t="s">
        <v>51</v>
      </c>
      <c r="G25" s="21" t="s">
        <v>56</v>
      </c>
      <c r="H25" s="22">
        <v>3100</v>
      </c>
    </row>
    <row r="26" ht="19" customHeight="1" spans="1:8">
      <c r="A26" s="19">
        <v>21</v>
      </c>
      <c r="B26" s="20" t="s">
        <v>72</v>
      </c>
      <c r="C26" s="20" t="s">
        <v>27</v>
      </c>
      <c r="D26" s="21"/>
      <c r="E26" s="13" t="s">
        <v>73</v>
      </c>
      <c r="F26" s="21" t="s">
        <v>51</v>
      </c>
      <c r="G26" s="21" t="s">
        <v>56</v>
      </c>
      <c r="H26" s="22">
        <v>3100</v>
      </c>
    </row>
    <row r="27" ht="19" customHeight="1" spans="1:8">
      <c r="A27" s="19">
        <v>22</v>
      </c>
      <c r="B27" s="20" t="s">
        <v>74</v>
      </c>
      <c r="C27" s="20" t="s">
        <v>75</v>
      </c>
      <c r="D27" s="21"/>
      <c r="E27" s="13" t="s">
        <v>76</v>
      </c>
      <c r="F27" s="21" t="s">
        <v>51</v>
      </c>
      <c r="G27" s="21" t="s">
        <v>56</v>
      </c>
      <c r="H27" s="22">
        <v>3100</v>
      </c>
    </row>
    <row r="28" ht="19" customHeight="1" spans="1:8">
      <c r="A28" s="19">
        <v>23</v>
      </c>
      <c r="B28" s="20" t="s">
        <v>77</v>
      </c>
      <c r="C28" s="20" t="s">
        <v>78</v>
      </c>
      <c r="D28" s="21"/>
      <c r="E28" s="13" t="s">
        <v>79</v>
      </c>
      <c r="F28" s="21" t="s">
        <v>51</v>
      </c>
      <c r="G28" s="21" t="s">
        <v>56</v>
      </c>
      <c r="H28" s="22">
        <v>3100</v>
      </c>
    </row>
    <row r="29" ht="19" customHeight="1" spans="1:8">
      <c r="A29" s="19">
        <v>24</v>
      </c>
      <c r="B29" s="20" t="s">
        <v>80</v>
      </c>
      <c r="C29" s="20" t="s">
        <v>39</v>
      </c>
      <c r="D29" s="21"/>
      <c r="E29" s="13" t="s">
        <v>81</v>
      </c>
      <c r="F29" s="21" t="s">
        <v>51</v>
      </c>
      <c r="G29" s="21" t="s">
        <v>56</v>
      </c>
      <c r="H29" s="22">
        <v>3100</v>
      </c>
    </row>
    <row r="30" ht="19" customHeight="1" spans="1:8">
      <c r="A30" s="19">
        <v>25</v>
      </c>
      <c r="B30" s="20" t="s">
        <v>82</v>
      </c>
      <c r="C30" s="20" t="s">
        <v>83</v>
      </c>
      <c r="D30" s="21"/>
      <c r="E30" s="13" t="s">
        <v>84</v>
      </c>
      <c r="F30" s="21" t="s">
        <v>85</v>
      </c>
      <c r="G30" s="21">
        <v>2023.7</v>
      </c>
      <c r="H30" s="22">
        <v>1550</v>
      </c>
    </row>
    <row r="31" ht="19" customHeight="1" spans="1:8">
      <c r="A31" s="19">
        <v>26</v>
      </c>
      <c r="B31" s="20" t="s">
        <v>86</v>
      </c>
      <c r="C31" s="20" t="s">
        <v>78</v>
      </c>
      <c r="D31" s="21"/>
      <c r="E31" s="13" t="s">
        <v>87</v>
      </c>
      <c r="F31" s="21" t="s">
        <v>85</v>
      </c>
      <c r="G31" s="21" t="s">
        <v>88</v>
      </c>
      <c r="H31" s="22">
        <v>4650</v>
      </c>
    </row>
    <row r="32" ht="19" customHeight="1" spans="1:8">
      <c r="A32" s="19">
        <v>27</v>
      </c>
      <c r="B32" s="20" t="s">
        <v>89</v>
      </c>
      <c r="C32" s="20" t="s">
        <v>90</v>
      </c>
      <c r="D32" s="21"/>
      <c r="E32" s="13" t="s">
        <v>91</v>
      </c>
      <c r="F32" s="21" t="s">
        <v>85</v>
      </c>
      <c r="G32" s="21" t="s">
        <v>88</v>
      </c>
      <c r="H32" s="22">
        <v>4650</v>
      </c>
    </row>
    <row r="33" ht="19" customHeight="1" spans="1:8">
      <c r="A33" s="19">
        <v>28</v>
      </c>
      <c r="B33" s="20" t="s">
        <v>92</v>
      </c>
      <c r="C33" s="20" t="s">
        <v>93</v>
      </c>
      <c r="D33" s="21"/>
      <c r="E33" s="13" t="s">
        <v>94</v>
      </c>
      <c r="F33" s="21" t="s">
        <v>85</v>
      </c>
      <c r="G33" s="21" t="s">
        <v>88</v>
      </c>
      <c r="H33" s="22">
        <v>4650</v>
      </c>
    </row>
    <row r="34" ht="19" customHeight="1" spans="1:8">
      <c r="A34" s="19">
        <v>29</v>
      </c>
      <c r="B34" s="20" t="s">
        <v>95</v>
      </c>
      <c r="C34" s="20" t="s">
        <v>96</v>
      </c>
      <c r="D34" s="21"/>
      <c r="E34" s="13" t="s">
        <v>97</v>
      </c>
      <c r="F34" s="21" t="s">
        <v>85</v>
      </c>
      <c r="G34" s="21" t="s">
        <v>88</v>
      </c>
      <c r="H34" s="22">
        <v>4650</v>
      </c>
    </row>
    <row r="35" ht="19" customHeight="1" spans="1:8">
      <c r="A35" s="19">
        <v>30</v>
      </c>
      <c r="B35" s="20" t="s">
        <v>98</v>
      </c>
      <c r="C35" s="20" t="s">
        <v>47</v>
      </c>
      <c r="D35" s="21"/>
      <c r="E35" s="13" t="s">
        <v>99</v>
      </c>
      <c r="F35" s="21" t="s">
        <v>85</v>
      </c>
      <c r="G35" s="21" t="s">
        <v>88</v>
      </c>
      <c r="H35" s="22">
        <v>4650</v>
      </c>
    </row>
    <row r="36" s="2" customFormat="1" ht="19" customHeight="1" spans="1:8">
      <c r="A36" s="19">
        <v>31</v>
      </c>
      <c r="B36" s="20" t="s">
        <v>100</v>
      </c>
      <c r="C36" s="20" t="s">
        <v>101</v>
      </c>
      <c r="D36" s="21"/>
      <c r="E36" s="13" t="s">
        <v>102</v>
      </c>
      <c r="F36" s="21" t="s">
        <v>85</v>
      </c>
      <c r="G36" s="21" t="s">
        <v>88</v>
      </c>
      <c r="H36" s="22">
        <v>4650</v>
      </c>
    </row>
    <row r="37" s="2" customFormat="1" ht="19" customHeight="1" spans="1:8">
      <c r="A37" s="19">
        <v>32</v>
      </c>
      <c r="B37" s="20" t="s">
        <v>103</v>
      </c>
      <c r="C37" s="20" t="s">
        <v>101</v>
      </c>
      <c r="D37" s="21"/>
      <c r="E37" s="13" t="s">
        <v>104</v>
      </c>
      <c r="F37" s="21" t="s">
        <v>85</v>
      </c>
      <c r="G37" s="21" t="s">
        <v>88</v>
      </c>
      <c r="H37" s="22">
        <v>4650</v>
      </c>
    </row>
    <row r="38" s="2" customFormat="1" ht="19" customHeight="1" spans="1:8">
      <c r="A38" s="19">
        <v>33</v>
      </c>
      <c r="B38" s="20" t="s">
        <v>105</v>
      </c>
      <c r="C38" s="20" t="s">
        <v>106</v>
      </c>
      <c r="D38" s="21"/>
      <c r="E38" s="13" t="s">
        <v>107</v>
      </c>
      <c r="F38" s="21" t="s">
        <v>85</v>
      </c>
      <c r="G38" s="21" t="s">
        <v>88</v>
      </c>
      <c r="H38" s="22">
        <v>4650</v>
      </c>
    </row>
    <row r="39" s="2" customFormat="1" ht="19" customHeight="1" spans="1:8">
      <c r="A39" s="19">
        <v>34</v>
      </c>
      <c r="B39" s="20" t="s">
        <v>108</v>
      </c>
      <c r="C39" s="20" t="s">
        <v>106</v>
      </c>
      <c r="D39" s="21"/>
      <c r="E39" s="13" t="s">
        <v>109</v>
      </c>
      <c r="F39" s="21" t="s">
        <v>85</v>
      </c>
      <c r="G39" s="21" t="s">
        <v>88</v>
      </c>
      <c r="H39" s="22">
        <v>4650</v>
      </c>
    </row>
    <row r="40" s="2" customFormat="1" ht="19" customHeight="1" spans="1:8">
      <c r="A40" s="19">
        <v>35</v>
      </c>
      <c r="B40" s="20" t="s">
        <v>110</v>
      </c>
      <c r="C40" s="20" t="s">
        <v>111</v>
      </c>
      <c r="D40" s="21"/>
      <c r="E40" s="13" t="s">
        <v>112</v>
      </c>
      <c r="F40" s="21" t="s">
        <v>85</v>
      </c>
      <c r="G40" s="21" t="s">
        <v>88</v>
      </c>
      <c r="H40" s="22">
        <v>4650</v>
      </c>
    </row>
    <row r="41" s="2" customFormat="1" ht="19" customHeight="1" spans="1:8">
      <c r="A41" s="19">
        <v>36</v>
      </c>
      <c r="B41" s="20" t="s">
        <v>113</v>
      </c>
      <c r="C41" s="20" t="s">
        <v>114</v>
      </c>
      <c r="D41" s="21"/>
      <c r="E41" s="13" t="s">
        <v>115</v>
      </c>
      <c r="F41" s="21" t="s">
        <v>85</v>
      </c>
      <c r="G41" s="21" t="s">
        <v>88</v>
      </c>
      <c r="H41" s="22">
        <v>4650</v>
      </c>
    </row>
    <row r="42" ht="19" customHeight="1" spans="1:8">
      <c r="A42" s="19">
        <v>37</v>
      </c>
      <c r="B42" s="20" t="s">
        <v>116</v>
      </c>
      <c r="C42" s="20" t="s">
        <v>117</v>
      </c>
      <c r="D42" s="23"/>
      <c r="E42" s="13" t="s">
        <v>118</v>
      </c>
      <c r="F42" s="23" t="s">
        <v>119</v>
      </c>
      <c r="G42" s="21" t="s">
        <v>88</v>
      </c>
      <c r="H42" s="22">
        <v>4650</v>
      </c>
    </row>
    <row r="43" ht="19" customHeight="1" spans="1:8">
      <c r="A43" s="19">
        <v>38</v>
      </c>
      <c r="B43" s="20" t="s">
        <v>120</v>
      </c>
      <c r="C43" s="20" t="s">
        <v>114</v>
      </c>
      <c r="D43" s="23"/>
      <c r="E43" s="13" t="s">
        <v>121</v>
      </c>
      <c r="F43" s="23" t="s">
        <v>119</v>
      </c>
      <c r="G43" s="21" t="s">
        <v>88</v>
      </c>
      <c r="H43" s="22">
        <v>4650</v>
      </c>
    </row>
    <row r="44" ht="19" customHeight="1" spans="1:8">
      <c r="A44" s="19">
        <v>39</v>
      </c>
      <c r="B44" s="20" t="s">
        <v>122</v>
      </c>
      <c r="C44" s="20" t="s">
        <v>123</v>
      </c>
      <c r="D44" s="23"/>
      <c r="E44" s="13" t="s">
        <v>124</v>
      </c>
      <c r="F44" s="23" t="s">
        <v>119</v>
      </c>
      <c r="G44" s="21" t="s">
        <v>56</v>
      </c>
      <c r="H44" s="22">
        <v>3100</v>
      </c>
    </row>
    <row r="45" ht="19" customHeight="1" spans="1:8">
      <c r="A45" s="19">
        <v>40</v>
      </c>
      <c r="B45" s="20" t="s">
        <v>125</v>
      </c>
      <c r="C45" s="20" t="s">
        <v>111</v>
      </c>
      <c r="D45" s="23"/>
      <c r="E45" s="13" t="s">
        <v>126</v>
      </c>
      <c r="F45" s="23" t="s">
        <v>127</v>
      </c>
      <c r="G45" s="21" t="s">
        <v>88</v>
      </c>
      <c r="H45" s="22">
        <v>4650</v>
      </c>
    </row>
    <row r="46" ht="19" customHeight="1" spans="1:8">
      <c r="A46" s="19">
        <v>41</v>
      </c>
      <c r="B46" s="24" t="s">
        <v>128</v>
      </c>
      <c r="C46" s="24" t="s">
        <v>129</v>
      </c>
      <c r="D46" s="23"/>
      <c r="E46" s="13" t="s">
        <v>130</v>
      </c>
      <c r="F46" s="23" t="s">
        <v>131</v>
      </c>
      <c r="G46" s="21" t="s">
        <v>88</v>
      </c>
      <c r="H46" s="22">
        <v>4650</v>
      </c>
    </row>
    <row r="47" ht="19" customHeight="1" spans="1:8">
      <c r="A47" s="19">
        <v>42</v>
      </c>
      <c r="B47" s="20" t="s">
        <v>132</v>
      </c>
      <c r="C47" s="20" t="s">
        <v>133</v>
      </c>
      <c r="D47" s="23"/>
      <c r="E47" s="13" t="s">
        <v>134</v>
      </c>
      <c r="F47" s="23" t="s">
        <v>131</v>
      </c>
      <c r="G47" s="21" t="s">
        <v>88</v>
      </c>
      <c r="H47" s="22">
        <v>4650</v>
      </c>
    </row>
    <row r="48" ht="19" customHeight="1" spans="1:8">
      <c r="A48" s="19">
        <v>43</v>
      </c>
      <c r="B48" s="20" t="s">
        <v>135</v>
      </c>
      <c r="C48" s="20" t="s">
        <v>136</v>
      </c>
      <c r="D48" s="23"/>
      <c r="E48" s="13" t="s">
        <v>137</v>
      </c>
      <c r="F48" s="23" t="s">
        <v>131</v>
      </c>
      <c r="G48" s="21" t="s">
        <v>88</v>
      </c>
      <c r="H48" s="22">
        <v>4650</v>
      </c>
    </row>
    <row r="49" ht="19" customHeight="1" spans="1:8">
      <c r="A49" s="19">
        <v>44</v>
      </c>
      <c r="B49" s="20" t="s">
        <v>138</v>
      </c>
      <c r="C49" s="20" t="s">
        <v>139</v>
      </c>
      <c r="D49" s="23"/>
      <c r="E49" s="13" t="s">
        <v>140</v>
      </c>
      <c r="F49" s="23" t="s">
        <v>131</v>
      </c>
      <c r="G49" s="21" t="s">
        <v>88</v>
      </c>
      <c r="H49" s="22">
        <v>4650</v>
      </c>
    </row>
    <row r="50" ht="19" customHeight="1" spans="1:8">
      <c r="A50" s="19">
        <v>45</v>
      </c>
      <c r="B50" s="20" t="s">
        <v>141</v>
      </c>
      <c r="C50" s="20" t="s">
        <v>142</v>
      </c>
      <c r="D50" s="23"/>
      <c r="E50" s="13" t="s">
        <v>143</v>
      </c>
      <c r="F50" s="23" t="s">
        <v>131</v>
      </c>
      <c r="G50" s="21" t="s">
        <v>88</v>
      </c>
      <c r="H50" s="22">
        <v>4650</v>
      </c>
    </row>
    <row r="51" ht="19" customHeight="1" spans="1:8">
      <c r="A51" s="19">
        <v>46</v>
      </c>
      <c r="B51" s="20" t="s">
        <v>144</v>
      </c>
      <c r="C51" s="20" t="s">
        <v>145</v>
      </c>
      <c r="D51" s="23"/>
      <c r="E51" s="13" t="s">
        <v>146</v>
      </c>
      <c r="F51" s="23" t="s">
        <v>131</v>
      </c>
      <c r="G51" s="21" t="s">
        <v>88</v>
      </c>
      <c r="H51" s="22">
        <v>4650</v>
      </c>
    </row>
    <row r="52" ht="19" customHeight="1" spans="1:8">
      <c r="A52" s="19">
        <v>47</v>
      </c>
      <c r="B52" s="20" t="s">
        <v>147</v>
      </c>
      <c r="C52" s="20" t="s">
        <v>114</v>
      </c>
      <c r="D52" s="23"/>
      <c r="E52" s="13" t="s">
        <v>148</v>
      </c>
      <c r="F52" s="23" t="s">
        <v>131</v>
      </c>
      <c r="G52" s="21" t="s">
        <v>88</v>
      </c>
      <c r="H52" s="22">
        <v>4650</v>
      </c>
    </row>
    <row r="53" ht="19" customHeight="1" spans="1:8">
      <c r="A53" s="19">
        <v>48</v>
      </c>
      <c r="B53" s="20" t="s">
        <v>149</v>
      </c>
      <c r="C53" s="20" t="s">
        <v>123</v>
      </c>
      <c r="D53" s="23"/>
      <c r="E53" s="13" t="s">
        <v>150</v>
      </c>
      <c r="F53" s="23" t="s">
        <v>131</v>
      </c>
      <c r="G53" s="21" t="s">
        <v>56</v>
      </c>
      <c r="H53" s="22">
        <v>3100</v>
      </c>
    </row>
    <row r="54" ht="19" customHeight="1" spans="1:8">
      <c r="A54" s="19">
        <v>49</v>
      </c>
      <c r="B54" s="20" t="s">
        <v>151</v>
      </c>
      <c r="C54" s="20" t="s">
        <v>152</v>
      </c>
      <c r="D54" s="23"/>
      <c r="E54" s="13" t="s">
        <v>153</v>
      </c>
      <c r="F54" s="23" t="s">
        <v>131</v>
      </c>
      <c r="G54" s="21" t="s">
        <v>56</v>
      </c>
      <c r="H54" s="22">
        <v>3100</v>
      </c>
    </row>
    <row r="55" ht="19" customHeight="1" spans="1:8">
      <c r="A55" s="19">
        <v>50</v>
      </c>
      <c r="B55" s="20" t="s">
        <v>154</v>
      </c>
      <c r="C55" s="20" t="s">
        <v>152</v>
      </c>
      <c r="D55" s="23"/>
      <c r="E55" s="13" t="s">
        <v>155</v>
      </c>
      <c r="F55" s="23" t="s">
        <v>131</v>
      </c>
      <c r="G55" s="21" t="s">
        <v>88</v>
      </c>
      <c r="H55" s="22">
        <v>4650</v>
      </c>
    </row>
    <row r="56" ht="19" customHeight="1" spans="1:8">
      <c r="A56" s="19">
        <v>51</v>
      </c>
      <c r="B56" s="20" t="s">
        <v>156</v>
      </c>
      <c r="C56" s="20" t="s">
        <v>106</v>
      </c>
      <c r="D56" s="23"/>
      <c r="E56" s="13" t="s">
        <v>157</v>
      </c>
      <c r="F56" s="23" t="s">
        <v>158</v>
      </c>
      <c r="G56" s="21" t="s">
        <v>88</v>
      </c>
      <c r="H56" s="22">
        <v>4650</v>
      </c>
    </row>
    <row r="57" ht="19" customHeight="1" spans="1:8">
      <c r="A57" s="19">
        <v>52</v>
      </c>
      <c r="B57" s="20" t="s">
        <v>159</v>
      </c>
      <c r="C57" s="20" t="s">
        <v>78</v>
      </c>
      <c r="D57" s="23"/>
      <c r="E57" s="13" t="s">
        <v>160</v>
      </c>
      <c r="F57" s="23" t="s">
        <v>158</v>
      </c>
      <c r="G57" s="21" t="s">
        <v>88</v>
      </c>
      <c r="H57" s="22">
        <v>4650</v>
      </c>
    </row>
    <row r="58" ht="19" customHeight="1" spans="1:8">
      <c r="A58" s="19">
        <v>53</v>
      </c>
      <c r="B58" s="20" t="s">
        <v>161</v>
      </c>
      <c r="C58" s="20" t="s">
        <v>106</v>
      </c>
      <c r="D58" s="23"/>
      <c r="E58" s="13" t="s">
        <v>162</v>
      </c>
      <c r="F58" s="23" t="s">
        <v>158</v>
      </c>
      <c r="G58" s="21" t="s">
        <v>88</v>
      </c>
      <c r="H58" s="22">
        <v>4650</v>
      </c>
    </row>
    <row r="59" ht="19" customHeight="1" spans="1:8">
      <c r="A59" s="19">
        <v>54</v>
      </c>
      <c r="B59" s="20" t="s">
        <v>163</v>
      </c>
      <c r="C59" s="20" t="s">
        <v>164</v>
      </c>
      <c r="D59" s="23"/>
      <c r="E59" s="13" t="s">
        <v>165</v>
      </c>
      <c r="F59" s="23" t="s">
        <v>166</v>
      </c>
      <c r="G59" s="21" t="s">
        <v>88</v>
      </c>
      <c r="H59" s="22">
        <v>4650</v>
      </c>
    </row>
    <row r="60" ht="19" customHeight="1" spans="1:8">
      <c r="A60" s="19">
        <v>55</v>
      </c>
      <c r="B60" s="20" t="s">
        <v>167</v>
      </c>
      <c r="C60" s="20" t="s">
        <v>168</v>
      </c>
      <c r="D60" s="23"/>
      <c r="E60" s="13" t="s">
        <v>169</v>
      </c>
      <c r="F60" s="23" t="s">
        <v>166</v>
      </c>
      <c r="G60" s="21" t="s">
        <v>88</v>
      </c>
      <c r="H60" s="22">
        <v>4650</v>
      </c>
    </row>
    <row r="61" ht="19" customHeight="1" spans="1:8">
      <c r="A61" s="19">
        <v>56</v>
      </c>
      <c r="B61" s="20" t="s">
        <v>170</v>
      </c>
      <c r="C61" s="20" t="s">
        <v>171</v>
      </c>
      <c r="D61" s="23"/>
      <c r="E61" s="13" t="s">
        <v>172</v>
      </c>
      <c r="F61" s="23" t="s">
        <v>166</v>
      </c>
      <c r="G61" s="21" t="s">
        <v>88</v>
      </c>
      <c r="H61" s="22">
        <v>4650</v>
      </c>
    </row>
    <row r="62" ht="19" customHeight="1" spans="1:8">
      <c r="A62" s="19">
        <v>57</v>
      </c>
      <c r="B62" s="20" t="s">
        <v>173</v>
      </c>
      <c r="C62" s="20" t="s">
        <v>174</v>
      </c>
      <c r="D62" s="23"/>
      <c r="E62" s="13" t="s">
        <v>175</v>
      </c>
      <c r="F62" s="23" t="s">
        <v>166</v>
      </c>
      <c r="G62" s="21" t="s">
        <v>88</v>
      </c>
      <c r="H62" s="22">
        <v>4650</v>
      </c>
    </row>
    <row r="63" ht="19" customHeight="1" spans="1:8">
      <c r="A63" s="19">
        <v>58</v>
      </c>
      <c r="B63" s="20" t="s">
        <v>176</v>
      </c>
      <c r="C63" s="20" t="s">
        <v>139</v>
      </c>
      <c r="D63" s="23"/>
      <c r="E63" s="13" t="s">
        <v>177</v>
      </c>
      <c r="F63" s="23" t="s">
        <v>166</v>
      </c>
      <c r="G63" s="21" t="s">
        <v>88</v>
      </c>
      <c r="H63" s="22">
        <v>4650</v>
      </c>
    </row>
    <row r="64" ht="19" customHeight="1" spans="1:8">
      <c r="A64" s="19">
        <v>59</v>
      </c>
      <c r="B64" s="20" t="s">
        <v>178</v>
      </c>
      <c r="C64" s="20" t="s">
        <v>179</v>
      </c>
      <c r="D64" s="23"/>
      <c r="E64" s="13" t="s">
        <v>180</v>
      </c>
      <c r="F64" s="23" t="s">
        <v>166</v>
      </c>
      <c r="G64" s="21" t="s">
        <v>88</v>
      </c>
      <c r="H64" s="22">
        <v>4650</v>
      </c>
    </row>
    <row r="65" ht="19" customHeight="1" spans="1:8">
      <c r="A65" s="19">
        <v>60</v>
      </c>
      <c r="B65" s="20" t="s">
        <v>181</v>
      </c>
      <c r="C65" s="20" t="s">
        <v>182</v>
      </c>
      <c r="D65" s="23"/>
      <c r="E65" s="13" t="s">
        <v>183</v>
      </c>
      <c r="F65" s="23" t="s">
        <v>166</v>
      </c>
      <c r="G65" s="21" t="s">
        <v>88</v>
      </c>
      <c r="H65" s="22">
        <v>4650</v>
      </c>
    </row>
    <row r="66" ht="19" customHeight="1" spans="1:8">
      <c r="A66" s="19">
        <v>61</v>
      </c>
      <c r="B66" s="20" t="s">
        <v>184</v>
      </c>
      <c r="C66" s="20" t="s">
        <v>117</v>
      </c>
      <c r="D66" s="23"/>
      <c r="E66" s="13" t="s">
        <v>185</v>
      </c>
      <c r="F66" s="23" t="s">
        <v>166</v>
      </c>
      <c r="G66" s="21" t="s">
        <v>88</v>
      </c>
      <c r="H66" s="22">
        <v>4650</v>
      </c>
    </row>
    <row r="67" ht="19" customHeight="1" spans="1:8">
      <c r="A67" s="19">
        <v>62</v>
      </c>
      <c r="B67" s="20" t="s">
        <v>186</v>
      </c>
      <c r="C67" s="20" t="s">
        <v>187</v>
      </c>
      <c r="D67" s="23"/>
      <c r="E67" s="13" t="s">
        <v>188</v>
      </c>
      <c r="F67" s="23" t="s">
        <v>166</v>
      </c>
      <c r="G67" s="21" t="s">
        <v>88</v>
      </c>
      <c r="H67" s="22">
        <v>4650</v>
      </c>
    </row>
    <row r="68" ht="19" customHeight="1" spans="1:8">
      <c r="A68" s="19">
        <v>63</v>
      </c>
      <c r="B68" s="20" t="s">
        <v>189</v>
      </c>
      <c r="C68" s="25" t="s">
        <v>190</v>
      </c>
      <c r="D68" s="23"/>
      <c r="E68" s="13" t="s">
        <v>191</v>
      </c>
      <c r="F68" s="23" t="s">
        <v>166</v>
      </c>
      <c r="G68" s="21" t="s">
        <v>88</v>
      </c>
      <c r="H68" s="22">
        <v>4650</v>
      </c>
    </row>
    <row r="69" ht="19" customHeight="1" spans="1:8">
      <c r="A69" s="19">
        <v>64</v>
      </c>
      <c r="B69" s="20" t="s">
        <v>192</v>
      </c>
      <c r="C69" s="20" t="s">
        <v>193</v>
      </c>
      <c r="D69" s="23"/>
      <c r="E69" s="13" t="s">
        <v>194</v>
      </c>
      <c r="F69" s="23" t="s">
        <v>166</v>
      </c>
      <c r="G69" s="21" t="s">
        <v>88</v>
      </c>
      <c r="H69" s="22">
        <v>4650</v>
      </c>
    </row>
    <row r="70" ht="19" customHeight="1" spans="1:8">
      <c r="A70" s="19">
        <v>65</v>
      </c>
      <c r="B70" s="20" t="s">
        <v>195</v>
      </c>
      <c r="C70" s="20" t="s">
        <v>123</v>
      </c>
      <c r="D70" s="23"/>
      <c r="E70" s="13" t="s">
        <v>196</v>
      </c>
      <c r="F70" s="23" t="s">
        <v>166</v>
      </c>
      <c r="G70" s="21" t="s">
        <v>88</v>
      </c>
      <c r="H70" s="22">
        <v>4650</v>
      </c>
    </row>
    <row r="71" ht="19" customHeight="1" spans="1:8">
      <c r="A71" s="19">
        <v>66</v>
      </c>
      <c r="B71" s="20" t="s">
        <v>197</v>
      </c>
      <c r="C71" s="20" t="s">
        <v>111</v>
      </c>
      <c r="D71" s="23"/>
      <c r="E71" s="13" t="s">
        <v>198</v>
      </c>
      <c r="F71" s="23" t="s">
        <v>166</v>
      </c>
      <c r="G71" s="21" t="s">
        <v>88</v>
      </c>
      <c r="H71" s="22">
        <v>4650</v>
      </c>
    </row>
    <row r="72" ht="19" customHeight="1" spans="1:8">
      <c r="A72" s="19">
        <v>67</v>
      </c>
      <c r="B72" s="20" t="s">
        <v>199</v>
      </c>
      <c r="C72" s="20" t="s">
        <v>200</v>
      </c>
      <c r="D72" s="23"/>
      <c r="E72" s="13" t="s">
        <v>201</v>
      </c>
      <c r="F72" s="23" t="s">
        <v>166</v>
      </c>
      <c r="G72" s="21">
        <v>2023.7</v>
      </c>
      <c r="H72" s="22">
        <v>1550</v>
      </c>
    </row>
    <row r="73" ht="19" customHeight="1" spans="1:8">
      <c r="A73" s="19">
        <v>68</v>
      </c>
      <c r="B73" s="20" t="s">
        <v>202</v>
      </c>
      <c r="C73" s="20" t="s">
        <v>200</v>
      </c>
      <c r="D73" s="23"/>
      <c r="E73" s="13" t="s">
        <v>203</v>
      </c>
      <c r="F73" s="23" t="s">
        <v>166</v>
      </c>
      <c r="G73" s="21" t="s">
        <v>88</v>
      </c>
      <c r="H73" s="22">
        <v>4650</v>
      </c>
    </row>
    <row r="74" ht="19" customHeight="1" spans="1:8">
      <c r="A74" s="19">
        <v>69</v>
      </c>
      <c r="B74" s="20" t="s">
        <v>204</v>
      </c>
      <c r="C74" s="20" t="s">
        <v>123</v>
      </c>
      <c r="D74" s="23"/>
      <c r="E74" s="13" t="s">
        <v>205</v>
      </c>
      <c r="F74" s="23" t="s">
        <v>166</v>
      </c>
      <c r="G74" s="21" t="s">
        <v>88</v>
      </c>
      <c r="H74" s="22">
        <v>4650</v>
      </c>
    </row>
    <row r="75" ht="19" customHeight="1" spans="1:8">
      <c r="A75" s="19">
        <v>70</v>
      </c>
      <c r="B75" s="20" t="s">
        <v>206</v>
      </c>
      <c r="C75" s="20" t="s">
        <v>207</v>
      </c>
      <c r="D75" s="23"/>
      <c r="E75" s="13" t="s">
        <v>208</v>
      </c>
      <c r="F75" s="23" t="s">
        <v>166</v>
      </c>
      <c r="G75" s="21" t="s">
        <v>56</v>
      </c>
      <c r="H75" s="22">
        <v>3100</v>
      </c>
    </row>
    <row r="76" ht="19" customHeight="1" spans="1:8">
      <c r="A76" s="19">
        <v>71</v>
      </c>
      <c r="B76" s="20" t="s">
        <v>209</v>
      </c>
      <c r="C76" s="20" t="s">
        <v>83</v>
      </c>
      <c r="D76" s="23"/>
      <c r="E76" s="13" t="s">
        <v>210</v>
      </c>
      <c r="F76" s="23" t="s">
        <v>166</v>
      </c>
      <c r="G76" s="21" t="s">
        <v>88</v>
      </c>
      <c r="H76" s="22">
        <v>4650</v>
      </c>
    </row>
    <row r="77" ht="19" customHeight="1" spans="1:8">
      <c r="A77" s="19">
        <v>72</v>
      </c>
      <c r="B77" s="20" t="s">
        <v>211</v>
      </c>
      <c r="C77" s="20" t="s">
        <v>212</v>
      </c>
      <c r="D77" s="23"/>
      <c r="E77" s="13" t="s">
        <v>213</v>
      </c>
      <c r="F77" s="23" t="s">
        <v>166</v>
      </c>
      <c r="G77" s="21" t="s">
        <v>88</v>
      </c>
      <c r="H77" s="22">
        <v>4650</v>
      </c>
    </row>
    <row r="78" ht="19" customHeight="1" spans="1:8">
      <c r="A78" s="19">
        <v>73</v>
      </c>
      <c r="B78" s="20" t="s">
        <v>214</v>
      </c>
      <c r="C78" s="20" t="s">
        <v>212</v>
      </c>
      <c r="D78" s="23"/>
      <c r="E78" s="13" t="s">
        <v>215</v>
      </c>
      <c r="F78" s="23" t="s">
        <v>166</v>
      </c>
      <c r="G78" s="21" t="s">
        <v>88</v>
      </c>
      <c r="H78" s="22">
        <v>4650</v>
      </c>
    </row>
    <row r="79" ht="19" customHeight="1" spans="1:8">
      <c r="A79" s="19">
        <v>74</v>
      </c>
      <c r="B79" s="20" t="s">
        <v>216</v>
      </c>
      <c r="C79" s="20" t="s">
        <v>217</v>
      </c>
      <c r="D79" s="23"/>
      <c r="E79" s="13" t="s">
        <v>218</v>
      </c>
      <c r="F79" s="23" t="s">
        <v>166</v>
      </c>
      <c r="G79" s="21" t="s">
        <v>88</v>
      </c>
      <c r="H79" s="22">
        <v>4650</v>
      </c>
    </row>
    <row r="80" ht="19" customHeight="1" spans="1:8">
      <c r="A80" s="19">
        <v>75</v>
      </c>
      <c r="B80" s="20" t="s">
        <v>219</v>
      </c>
      <c r="C80" s="20" t="s">
        <v>220</v>
      </c>
      <c r="D80" s="23"/>
      <c r="E80" s="13" t="s">
        <v>221</v>
      </c>
      <c r="F80" s="23" t="s">
        <v>166</v>
      </c>
      <c r="G80" s="21" t="s">
        <v>88</v>
      </c>
      <c r="H80" s="22">
        <v>4650</v>
      </c>
    </row>
    <row r="81" ht="19" customHeight="1" spans="1:8">
      <c r="A81" s="19">
        <v>76</v>
      </c>
      <c r="B81" s="20" t="s">
        <v>222</v>
      </c>
      <c r="C81" s="20" t="s">
        <v>18</v>
      </c>
      <c r="D81" s="23"/>
      <c r="E81" s="13" t="s">
        <v>223</v>
      </c>
      <c r="F81" s="23" t="s">
        <v>224</v>
      </c>
      <c r="G81" s="21" t="s">
        <v>88</v>
      </c>
      <c r="H81" s="22">
        <v>4650</v>
      </c>
    </row>
    <row r="82" ht="19" customHeight="1" spans="1:8">
      <c r="A82" s="19">
        <v>77</v>
      </c>
      <c r="B82" s="20" t="s">
        <v>225</v>
      </c>
      <c r="C82" s="20" t="s">
        <v>226</v>
      </c>
      <c r="D82" s="23"/>
      <c r="E82" s="13" t="s">
        <v>227</v>
      </c>
      <c r="F82" s="23" t="s">
        <v>224</v>
      </c>
      <c r="G82" s="21" t="s">
        <v>88</v>
      </c>
      <c r="H82" s="22">
        <v>4650</v>
      </c>
    </row>
    <row r="83" ht="19" customHeight="1" spans="1:8">
      <c r="A83" s="19">
        <v>78</v>
      </c>
      <c r="B83" s="20" t="s">
        <v>228</v>
      </c>
      <c r="C83" s="20" t="s">
        <v>229</v>
      </c>
      <c r="D83" s="23"/>
      <c r="E83" s="13" t="s">
        <v>230</v>
      </c>
      <c r="F83" s="23" t="s">
        <v>224</v>
      </c>
      <c r="G83" s="21" t="s">
        <v>88</v>
      </c>
      <c r="H83" s="22">
        <v>4650</v>
      </c>
    </row>
    <row r="84" ht="19" customHeight="1" spans="1:8">
      <c r="A84" s="19">
        <v>79</v>
      </c>
      <c r="B84" s="20" t="s">
        <v>231</v>
      </c>
      <c r="C84" s="20" t="s">
        <v>36</v>
      </c>
      <c r="D84" s="23"/>
      <c r="E84" s="13" t="s">
        <v>232</v>
      </c>
      <c r="F84" s="23" t="s">
        <v>224</v>
      </c>
      <c r="G84" s="21" t="s">
        <v>88</v>
      </c>
      <c r="H84" s="22">
        <v>4650</v>
      </c>
    </row>
    <row r="85" ht="19" customHeight="1" spans="1:8">
      <c r="A85" s="19">
        <v>80</v>
      </c>
      <c r="B85" s="20" t="s">
        <v>233</v>
      </c>
      <c r="C85" s="20" t="s">
        <v>234</v>
      </c>
      <c r="D85" s="23"/>
      <c r="E85" s="13" t="s">
        <v>235</v>
      </c>
      <c r="F85" s="23" t="s">
        <v>224</v>
      </c>
      <c r="G85" s="21" t="s">
        <v>88</v>
      </c>
      <c r="H85" s="22">
        <v>4650</v>
      </c>
    </row>
    <row r="86" ht="19" customHeight="1" spans="1:8">
      <c r="A86" s="19">
        <v>81</v>
      </c>
      <c r="B86" s="20" t="s">
        <v>236</v>
      </c>
      <c r="C86" s="20" t="s">
        <v>234</v>
      </c>
      <c r="D86" s="23"/>
      <c r="E86" s="13" t="s">
        <v>237</v>
      </c>
      <c r="F86" s="23" t="s">
        <v>224</v>
      </c>
      <c r="G86" s="21" t="s">
        <v>88</v>
      </c>
      <c r="H86" s="22">
        <v>4650</v>
      </c>
    </row>
    <row r="87" ht="19" customHeight="1" spans="1:8">
      <c r="A87" s="19">
        <v>82</v>
      </c>
      <c r="B87" s="20" t="s">
        <v>238</v>
      </c>
      <c r="C87" s="20" t="s">
        <v>239</v>
      </c>
      <c r="D87" s="23"/>
      <c r="E87" s="13" t="s">
        <v>240</v>
      </c>
      <c r="F87" s="23" t="s">
        <v>224</v>
      </c>
      <c r="G87" s="21" t="s">
        <v>88</v>
      </c>
      <c r="H87" s="22">
        <v>4650</v>
      </c>
    </row>
    <row r="88" ht="19" customHeight="1" spans="1:8">
      <c r="A88" s="19">
        <v>83</v>
      </c>
      <c r="B88" s="20" t="s">
        <v>241</v>
      </c>
      <c r="C88" s="20" t="s">
        <v>187</v>
      </c>
      <c r="D88" s="23"/>
      <c r="E88" s="13" t="s">
        <v>242</v>
      </c>
      <c r="F88" s="23" t="s">
        <v>224</v>
      </c>
      <c r="G88" s="21" t="s">
        <v>88</v>
      </c>
      <c r="H88" s="22">
        <v>4650</v>
      </c>
    </row>
    <row r="89" ht="19" customHeight="1" spans="1:8">
      <c r="A89" s="19">
        <v>84</v>
      </c>
      <c r="B89" s="20" t="s">
        <v>243</v>
      </c>
      <c r="C89" s="20" t="s">
        <v>244</v>
      </c>
      <c r="D89" s="23"/>
      <c r="E89" s="13" t="s">
        <v>245</v>
      </c>
      <c r="F89" s="23" t="s">
        <v>224</v>
      </c>
      <c r="G89" s="21" t="s">
        <v>88</v>
      </c>
      <c r="H89" s="22">
        <v>4650</v>
      </c>
    </row>
    <row r="90" ht="19" customHeight="1" spans="1:8">
      <c r="A90" s="19">
        <v>85</v>
      </c>
      <c r="B90" s="20" t="s">
        <v>246</v>
      </c>
      <c r="C90" s="20" t="s">
        <v>24</v>
      </c>
      <c r="D90" s="23"/>
      <c r="E90" s="13" t="s">
        <v>247</v>
      </c>
      <c r="F90" s="23" t="s">
        <v>224</v>
      </c>
      <c r="G90" s="21" t="s">
        <v>88</v>
      </c>
      <c r="H90" s="22">
        <v>4650</v>
      </c>
    </row>
    <row r="91" ht="19" customHeight="1" spans="1:8">
      <c r="A91" s="19">
        <v>86</v>
      </c>
      <c r="B91" s="20" t="s">
        <v>248</v>
      </c>
      <c r="C91" s="20" t="s">
        <v>21</v>
      </c>
      <c r="D91" s="23"/>
      <c r="E91" s="13" t="s">
        <v>249</v>
      </c>
      <c r="F91" s="23" t="s">
        <v>224</v>
      </c>
      <c r="G91" s="21" t="s">
        <v>88</v>
      </c>
      <c r="H91" s="22">
        <v>4650</v>
      </c>
    </row>
    <row r="92" ht="19" customHeight="1" spans="1:8">
      <c r="A92" s="19">
        <v>87</v>
      </c>
      <c r="B92" s="20" t="s">
        <v>250</v>
      </c>
      <c r="C92" s="20" t="s">
        <v>21</v>
      </c>
      <c r="D92" s="23"/>
      <c r="E92" s="13" t="s">
        <v>251</v>
      </c>
      <c r="F92" s="23" t="s">
        <v>224</v>
      </c>
      <c r="G92" s="21" t="s">
        <v>88</v>
      </c>
      <c r="H92" s="22">
        <v>4650</v>
      </c>
    </row>
    <row r="93" ht="19" customHeight="1" spans="1:8">
      <c r="A93" s="19">
        <v>88</v>
      </c>
      <c r="B93" s="20" t="s">
        <v>252</v>
      </c>
      <c r="C93" s="20" t="s">
        <v>21</v>
      </c>
      <c r="D93" s="23"/>
      <c r="E93" s="13" t="s">
        <v>253</v>
      </c>
      <c r="F93" s="23" t="s">
        <v>224</v>
      </c>
      <c r="G93" s="21" t="s">
        <v>88</v>
      </c>
      <c r="H93" s="22">
        <v>4650</v>
      </c>
    </row>
    <row r="94" ht="19" customHeight="1" spans="1:8">
      <c r="A94" s="19">
        <v>89</v>
      </c>
      <c r="B94" s="20" t="s">
        <v>254</v>
      </c>
      <c r="C94" s="20" t="s">
        <v>179</v>
      </c>
      <c r="D94" s="23"/>
      <c r="E94" s="13" t="s">
        <v>255</v>
      </c>
      <c r="F94" s="23" t="s">
        <v>224</v>
      </c>
      <c r="G94" s="21" t="s">
        <v>88</v>
      </c>
      <c r="H94" s="22">
        <v>4650</v>
      </c>
    </row>
    <row r="95" ht="19" customHeight="1" spans="1:8">
      <c r="A95" s="19">
        <v>90</v>
      </c>
      <c r="B95" s="20" t="s">
        <v>256</v>
      </c>
      <c r="C95" s="20" t="s">
        <v>257</v>
      </c>
      <c r="D95" s="23"/>
      <c r="E95" s="13" t="s">
        <v>258</v>
      </c>
      <c r="F95" s="23" t="s">
        <v>224</v>
      </c>
      <c r="G95" s="21" t="s">
        <v>88</v>
      </c>
      <c r="H95" s="22">
        <v>4650</v>
      </c>
    </row>
    <row r="96" ht="19" customHeight="1" spans="1:8">
      <c r="A96" s="19">
        <v>91</v>
      </c>
      <c r="B96" s="20" t="s">
        <v>259</v>
      </c>
      <c r="C96" s="20" t="s">
        <v>260</v>
      </c>
      <c r="D96" s="23"/>
      <c r="E96" s="13" t="s">
        <v>261</v>
      </c>
      <c r="F96" s="23" t="s">
        <v>262</v>
      </c>
      <c r="G96" s="23" t="s">
        <v>263</v>
      </c>
      <c r="H96" s="22">
        <v>6200</v>
      </c>
    </row>
    <row r="97" ht="19" customHeight="1" spans="1:8">
      <c r="A97" s="19">
        <v>92</v>
      </c>
      <c r="B97" s="20" t="s">
        <v>264</v>
      </c>
      <c r="C97" s="20" t="s">
        <v>265</v>
      </c>
      <c r="D97" s="23"/>
      <c r="E97" s="13" t="s">
        <v>266</v>
      </c>
      <c r="F97" s="23" t="s">
        <v>262</v>
      </c>
      <c r="G97" s="23" t="s">
        <v>263</v>
      </c>
      <c r="H97" s="22">
        <v>6200</v>
      </c>
    </row>
    <row r="98" ht="19" customHeight="1" spans="1:8">
      <c r="A98" s="19">
        <v>93</v>
      </c>
      <c r="B98" s="20" t="s">
        <v>267</v>
      </c>
      <c r="C98" s="20" t="s">
        <v>129</v>
      </c>
      <c r="D98" s="23"/>
      <c r="E98" s="13" t="s">
        <v>268</v>
      </c>
      <c r="F98" s="23" t="s">
        <v>262</v>
      </c>
      <c r="G98" s="23" t="s">
        <v>263</v>
      </c>
      <c r="H98" s="22">
        <v>6200</v>
      </c>
    </row>
    <row r="99" ht="19" customHeight="1" spans="1:8">
      <c r="A99" s="19">
        <v>94</v>
      </c>
      <c r="B99" s="20" t="s">
        <v>269</v>
      </c>
      <c r="C99" s="20" t="s">
        <v>270</v>
      </c>
      <c r="D99" s="23"/>
      <c r="E99" s="13" t="s">
        <v>271</v>
      </c>
      <c r="F99" s="23" t="s">
        <v>262</v>
      </c>
      <c r="G99" s="23" t="s">
        <v>263</v>
      </c>
      <c r="H99" s="22">
        <v>6200</v>
      </c>
    </row>
    <row r="100" ht="19" customHeight="1" spans="1:8">
      <c r="A100" s="19">
        <v>95</v>
      </c>
      <c r="B100" s="20" t="s">
        <v>272</v>
      </c>
      <c r="C100" s="20" t="s">
        <v>265</v>
      </c>
      <c r="D100" s="23"/>
      <c r="E100" s="13" t="s">
        <v>273</v>
      </c>
      <c r="F100" s="23" t="s">
        <v>262</v>
      </c>
      <c r="G100" s="23" t="s">
        <v>274</v>
      </c>
      <c r="H100" s="22">
        <v>7750</v>
      </c>
    </row>
    <row r="101" ht="19" customHeight="1" spans="1:8">
      <c r="A101" s="19">
        <v>96</v>
      </c>
      <c r="B101" s="20" t="s">
        <v>275</v>
      </c>
      <c r="C101" s="20" t="s">
        <v>265</v>
      </c>
      <c r="D101" s="23"/>
      <c r="E101" s="13" t="s">
        <v>276</v>
      </c>
      <c r="F101" s="23" t="s">
        <v>262</v>
      </c>
      <c r="G101" s="23" t="s">
        <v>274</v>
      </c>
      <c r="H101" s="22">
        <v>7750</v>
      </c>
    </row>
    <row r="102" ht="19" customHeight="1" spans="1:8">
      <c r="A102" s="19">
        <v>97</v>
      </c>
      <c r="B102" s="20" t="s">
        <v>277</v>
      </c>
      <c r="C102" s="20" t="s">
        <v>265</v>
      </c>
      <c r="D102" s="23"/>
      <c r="E102" s="13" t="s">
        <v>278</v>
      </c>
      <c r="F102" s="23" t="s">
        <v>262</v>
      </c>
      <c r="G102" s="23" t="s">
        <v>279</v>
      </c>
      <c r="H102" s="22">
        <v>4650</v>
      </c>
    </row>
    <row r="103" ht="19" customHeight="1" spans="1:8">
      <c r="A103" s="19">
        <v>98</v>
      </c>
      <c r="B103" s="20" t="s">
        <v>280</v>
      </c>
      <c r="C103" s="20" t="s">
        <v>281</v>
      </c>
      <c r="D103" s="23"/>
      <c r="E103" s="13" t="s">
        <v>282</v>
      </c>
      <c r="F103" s="23" t="s">
        <v>262</v>
      </c>
      <c r="G103" s="23" t="s">
        <v>274</v>
      </c>
      <c r="H103" s="22">
        <v>7750</v>
      </c>
    </row>
    <row r="104" ht="19" customHeight="1" spans="1:8">
      <c r="A104" s="19">
        <v>99</v>
      </c>
      <c r="B104" s="20" t="s">
        <v>283</v>
      </c>
      <c r="C104" s="20" t="s">
        <v>284</v>
      </c>
      <c r="D104" s="23"/>
      <c r="E104" s="13" t="s">
        <v>285</v>
      </c>
      <c r="F104" s="23" t="s">
        <v>262</v>
      </c>
      <c r="G104" s="23" t="s">
        <v>274</v>
      </c>
      <c r="H104" s="22">
        <v>7750</v>
      </c>
    </row>
    <row r="105" ht="19" customHeight="1" spans="1:8">
      <c r="A105" s="19">
        <v>100</v>
      </c>
      <c r="B105" s="20" t="s">
        <v>286</v>
      </c>
      <c r="C105" s="20" t="s">
        <v>101</v>
      </c>
      <c r="D105" s="23"/>
      <c r="E105" s="13" t="s">
        <v>287</v>
      </c>
      <c r="F105" s="23" t="s">
        <v>262</v>
      </c>
      <c r="G105" s="23" t="s">
        <v>274</v>
      </c>
      <c r="H105" s="22">
        <v>7750</v>
      </c>
    </row>
    <row r="106" ht="19" customHeight="1" spans="1:8">
      <c r="A106" s="19">
        <v>101</v>
      </c>
      <c r="B106" s="20" t="s">
        <v>288</v>
      </c>
      <c r="C106" s="20" t="s">
        <v>260</v>
      </c>
      <c r="D106" s="23"/>
      <c r="E106" s="13" t="s">
        <v>289</v>
      </c>
      <c r="F106" s="23" t="s">
        <v>262</v>
      </c>
      <c r="G106" s="23" t="s">
        <v>279</v>
      </c>
      <c r="H106" s="22">
        <v>4650</v>
      </c>
    </row>
    <row r="107" ht="19" customHeight="1" spans="1:8">
      <c r="A107" s="19">
        <v>102</v>
      </c>
      <c r="B107" s="20" t="s">
        <v>290</v>
      </c>
      <c r="C107" s="20" t="s">
        <v>36</v>
      </c>
      <c r="D107" s="23"/>
      <c r="E107" s="13" t="s">
        <v>291</v>
      </c>
      <c r="F107" s="23" t="s">
        <v>262</v>
      </c>
      <c r="G107" s="23" t="s">
        <v>274</v>
      </c>
      <c r="H107" s="22">
        <v>7750</v>
      </c>
    </row>
    <row r="108" ht="19" customHeight="1" spans="1:8">
      <c r="A108" s="19">
        <v>103</v>
      </c>
      <c r="B108" s="20" t="s">
        <v>292</v>
      </c>
      <c r="C108" s="20" t="s">
        <v>114</v>
      </c>
      <c r="D108" s="23"/>
      <c r="E108" s="13" t="s">
        <v>293</v>
      </c>
      <c r="F108" s="23" t="s">
        <v>262</v>
      </c>
      <c r="G108" s="23" t="s">
        <v>274</v>
      </c>
      <c r="H108" s="22">
        <v>7750</v>
      </c>
    </row>
    <row r="109" ht="19" customHeight="1" spans="1:8">
      <c r="A109" s="19">
        <v>104</v>
      </c>
      <c r="B109" s="20" t="s">
        <v>294</v>
      </c>
      <c r="C109" s="20" t="s">
        <v>53</v>
      </c>
      <c r="D109" s="23"/>
      <c r="E109" s="13" t="s">
        <v>295</v>
      </c>
      <c r="F109" s="23" t="s">
        <v>296</v>
      </c>
      <c r="G109" s="23" t="s">
        <v>297</v>
      </c>
      <c r="H109" s="22">
        <v>6200</v>
      </c>
    </row>
    <row r="110" ht="19" customHeight="1" spans="1:8">
      <c r="A110" s="19">
        <v>105</v>
      </c>
      <c r="B110" s="20" t="s">
        <v>298</v>
      </c>
      <c r="C110" s="20" t="s">
        <v>101</v>
      </c>
      <c r="D110" s="23"/>
      <c r="E110" s="13" t="s">
        <v>299</v>
      </c>
      <c r="F110" s="23" t="s">
        <v>296</v>
      </c>
      <c r="G110" s="23" t="s">
        <v>297</v>
      </c>
      <c r="H110" s="22">
        <v>6200</v>
      </c>
    </row>
    <row r="111" ht="19" customHeight="1" spans="1:8">
      <c r="A111" s="19">
        <v>106</v>
      </c>
      <c r="B111" s="20" t="s">
        <v>300</v>
      </c>
      <c r="C111" s="20" t="s">
        <v>114</v>
      </c>
      <c r="D111" s="23"/>
      <c r="E111" s="13" t="s">
        <v>301</v>
      </c>
      <c r="F111" s="23" t="s">
        <v>296</v>
      </c>
      <c r="G111" s="23" t="s">
        <v>297</v>
      </c>
      <c r="H111" s="22">
        <v>6200</v>
      </c>
    </row>
    <row r="112" ht="19" customHeight="1" spans="1:8">
      <c r="A112" s="19">
        <v>107</v>
      </c>
      <c r="B112" s="20" t="s">
        <v>302</v>
      </c>
      <c r="C112" s="20" t="s">
        <v>303</v>
      </c>
      <c r="D112" s="23"/>
      <c r="E112" s="13" t="s">
        <v>304</v>
      </c>
      <c r="F112" s="23" t="s">
        <v>296</v>
      </c>
      <c r="G112" s="23" t="s">
        <v>297</v>
      </c>
      <c r="H112" s="22">
        <v>6200</v>
      </c>
    </row>
    <row r="113" ht="19" customHeight="1" spans="1:8">
      <c r="A113" s="19">
        <v>108</v>
      </c>
      <c r="B113" s="20" t="s">
        <v>305</v>
      </c>
      <c r="C113" s="20" t="s">
        <v>303</v>
      </c>
      <c r="D113" s="23"/>
      <c r="E113" s="13" t="s">
        <v>306</v>
      </c>
      <c r="F113" s="23" t="s">
        <v>296</v>
      </c>
      <c r="G113" s="23" t="s">
        <v>297</v>
      </c>
      <c r="H113" s="22">
        <v>6200</v>
      </c>
    </row>
    <row r="114" ht="19" customHeight="1" spans="1:8">
      <c r="A114" s="19">
        <v>109</v>
      </c>
      <c r="B114" s="20" t="s">
        <v>307</v>
      </c>
      <c r="C114" s="20" t="s">
        <v>83</v>
      </c>
      <c r="D114" s="23"/>
      <c r="E114" s="13" t="s">
        <v>308</v>
      </c>
      <c r="F114" s="23" t="s">
        <v>296</v>
      </c>
      <c r="G114" s="23" t="s">
        <v>297</v>
      </c>
      <c r="H114" s="22">
        <v>6200</v>
      </c>
    </row>
    <row r="115" ht="19" customHeight="1" spans="1:8">
      <c r="A115" s="19">
        <v>110</v>
      </c>
      <c r="B115" s="20" t="s">
        <v>309</v>
      </c>
      <c r="C115" s="20" t="s">
        <v>83</v>
      </c>
      <c r="D115" s="23"/>
      <c r="E115" s="13" t="s">
        <v>310</v>
      </c>
      <c r="F115" s="23" t="s">
        <v>296</v>
      </c>
      <c r="G115" s="23" t="s">
        <v>297</v>
      </c>
      <c r="H115" s="22">
        <v>6200</v>
      </c>
    </row>
    <row r="116" ht="19" customHeight="1" spans="1:8">
      <c r="A116" s="19">
        <v>111</v>
      </c>
      <c r="B116" s="20" t="s">
        <v>311</v>
      </c>
      <c r="C116" s="20" t="s">
        <v>64</v>
      </c>
      <c r="D116" s="23"/>
      <c r="E116" s="13" t="s">
        <v>312</v>
      </c>
      <c r="F116" s="23" t="s">
        <v>296</v>
      </c>
      <c r="G116" s="23" t="s">
        <v>297</v>
      </c>
      <c r="H116" s="22">
        <v>6200</v>
      </c>
    </row>
    <row r="117" ht="19" customHeight="1" spans="1:8">
      <c r="A117" s="19">
        <v>112</v>
      </c>
      <c r="B117" s="20" t="s">
        <v>313</v>
      </c>
      <c r="C117" s="20" t="s">
        <v>193</v>
      </c>
      <c r="D117" s="23"/>
      <c r="E117" s="13" t="s">
        <v>314</v>
      </c>
      <c r="F117" s="23" t="s">
        <v>296</v>
      </c>
      <c r="G117" s="23" t="s">
        <v>297</v>
      </c>
      <c r="H117" s="22">
        <v>6200</v>
      </c>
    </row>
    <row r="118" ht="19" customHeight="1" spans="1:8">
      <c r="A118" s="19">
        <v>113</v>
      </c>
      <c r="B118" s="20" t="s">
        <v>315</v>
      </c>
      <c r="C118" s="20" t="s">
        <v>303</v>
      </c>
      <c r="D118" s="23"/>
      <c r="E118" s="13" t="s">
        <v>316</v>
      </c>
      <c r="F118" s="23" t="s">
        <v>296</v>
      </c>
      <c r="G118" s="23" t="s">
        <v>297</v>
      </c>
      <c r="H118" s="22">
        <v>6200</v>
      </c>
    </row>
    <row r="119" ht="19" customHeight="1" spans="1:8">
      <c r="A119" s="19">
        <v>114</v>
      </c>
      <c r="B119" s="20" t="s">
        <v>317</v>
      </c>
      <c r="C119" s="20" t="s">
        <v>318</v>
      </c>
      <c r="D119" s="23"/>
      <c r="E119" s="13" t="s">
        <v>319</v>
      </c>
      <c r="F119" s="23" t="s">
        <v>296</v>
      </c>
      <c r="G119" s="23" t="s">
        <v>297</v>
      </c>
      <c r="H119" s="22">
        <v>6200</v>
      </c>
    </row>
    <row r="120" ht="19" customHeight="1" spans="1:8">
      <c r="A120" s="19">
        <v>115</v>
      </c>
      <c r="B120" s="20" t="s">
        <v>320</v>
      </c>
      <c r="C120" s="20" t="s">
        <v>36</v>
      </c>
      <c r="D120" s="23"/>
      <c r="E120" s="13" t="s">
        <v>321</v>
      </c>
      <c r="F120" s="23" t="s">
        <v>296</v>
      </c>
      <c r="G120" s="23" t="s">
        <v>297</v>
      </c>
      <c r="H120" s="22">
        <v>6200</v>
      </c>
    </row>
    <row r="121" ht="19" customHeight="1" spans="1:8">
      <c r="A121" s="19">
        <v>116</v>
      </c>
      <c r="B121" s="20" t="s">
        <v>322</v>
      </c>
      <c r="C121" s="20" t="s">
        <v>323</v>
      </c>
      <c r="D121" s="23"/>
      <c r="E121" s="13" t="s">
        <v>324</v>
      </c>
      <c r="F121" s="23" t="s">
        <v>296</v>
      </c>
      <c r="G121" s="23" t="s">
        <v>297</v>
      </c>
      <c r="H121" s="22">
        <v>6200</v>
      </c>
    </row>
    <row r="122" ht="19" customHeight="1" spans="1:8">
      <c r="A122" s="19">
        <v>117</v>
      </c>
      <c r="B122" s="20" t="s">
        <v>325</v>
      </c>
      <c r="C122" s="20" t="s">
        <v>260</v>
      </c>
      <c r="D122" s="23"/>
      <c r="E122" s="13" t="s">
        <v>326</v>
      </c>
      <c r="F122" s="23" t="s">
        <v>296</v>
      </c>
      <c r="G122" s="23" t="s">
        <v>297</v>
      </c>
      <c r="H122" s="22">
        <v>6200</v>
      </c>
    </row>
    <row r="123" ht="19" customHeight="1" spans="1:8">
      <c r="A123" s="19">
        <v>118</v>
      </c>
      <c r="B123" s="20" t="s">
        <v>327</v>
      </c>
      <c r="C123" s="20" t="s">
        <v>114</v>
      </c>
      <c r="D123" s="23"/>
      <c r="E123" s="13" t="s">
        <v>328</v>
      </c>
      <c r="F123" s="23" t="s">
        <v>296</v>
      </c>
      <c r="G123" s="23" t="s">
        <v>297</v>
      </c>
      <c r="H123" s="22">
        <v>6200</v>
      </c>
    </row>
    <row r="124" ht="19" customHeight="1" spans="1:8">
      <c r="A124" s="19">
        <v>119</v>
      </c>
      <c r="B124" s="20" t="s">
        <v>329</v>
      </c>
      <c r="C124" s="20" t="s">
        <v>36</v>
      </c>
      <c r="D124" s="23"/>
      <c r="E124" s="13" t="s">
        <v>330</v>
      </c>
      <c r="F124" s="23" t="s">
        <v>296</v>
      </c>
      <c r="G124" s="23" t="s">
        <v>297</v>
      </c>
      <c r="H124" s="22">
        <v>6200</v>
      </c>
    </row>
    <row r="125" ht="19" customHeight="1" spans="1:8">
      <c r="A125" s="19">
        <v>120</v>
      </c>
      <c r="B125" s="20" t="s">
        <v>331</v>
      </c>
      <c r="C125" s="20" t="s">
        <v>332</v>
      </c>
      <c r="D125" s="23"/>
      <c r="E125" s="13" t="s">
        <v>333</v>
      </c>
      <c r="F125" s="23" t="s">
        <v>296</v>
      </c>
      <c r="G125" s="23" t="s">
        <v>297</v>
      </c>
      <c r="H125" s="22">
        <v>6200</v>
      </c>
    </row>
    <row r="126" ht="19" customHeight="1" spans="1:8">
      <c r="A126" s="19">
        <v>121</v>
      </c>
      <c r="B126" s="20" t="s">
        <v>334</v>
      </c>
      <c r="C126" s="20" t="s">
        <v>335</v>
      </c>
      <c r="D126" s="23"/>
      <c r="E126" s="13" t="s">
        <v>336</v>
      </c>
      <c r="F126" s="23" t="s">
        <v>296</v>
      </c>
      <c r="G126" s="23" t="s">
        <v>297</v>
      </c>
      <c r="H126" s="22">
        <v>6200</v>
      </c>
    </row>
    <row r="127" ht="19" customHeight="1" spans="1:8">
      <c r="A127" s="19">
        <v>122</v>
      </c>
      <c r="B127" s="20" t="s">
        <v>159</v>
      </c>
      <c r="C127" s="20" t="s">
        <v>337</v>
      </c>
      <c r="D127" s="23"/>
      <c r="E127" s="13" t="s">
        <v>338</v>
      </c>
      <c r="F127" s="23" t="s">
        <v>339</v>
      </c>
      <c r="G127" s="23" t="s">
        <v>88</v>
      </c>
      <c r="H127" s="22">
        <v>4650</v>
      </c>
    </row>
    <row r="128" ht="19" customHeight="1" spans="1:8">
      <c r="A128" s="19">
        <v>123</v>
      </c>
      <c r="B128" s="20" t="s">
        <v>340</v>
      </c>
      <c r="C128" s="20" t="s">
        <v>341</v>
      </c>
      <c r="D128" s="23"/>
      <c r="E128" s="13" t="s">
        <v>342</v>
      </c>
      <c r="F128" s="23" t="s">
        <v>339</v>
      </c>
      <c r="G128" s="23" t="s">
        <v>88</v>
      </c>
      <c r="H128" s="22">
        <v>4650</v>
      </c>
    </row>
    <row r="129" ht="19" customHeight="1" spans="1:8">
      <c r="A129" s="19">
        <v>124</v>
      </c>
      <c r="B129" s="20" t="s">
        <v>343</v>
      </c>
      <c r="C129" s="20" t="s">
        <v>323</v>
      </c>
      <c r="D129" s="23"/>
      <c r="E129" s="13" t="s">
        <v>344</v>
      </c>
      <c r="F129" s="23" t="s">
        <v>339</v>
      </c>
      <c r="G129" s="23" t="s">
        <v>88</v>
      </c>
      <c r="H129" s="22">
        <v>4650</v>
      </c>
    </row>
    <row r="130" ht="19" customHeight="1" spans="1:8">
      <c r="A130" s="19">
        <v>125</v>
      </c>
      <c r="B130" s="20" t="s">
        <v>345</v>
      </c>
      <c r="C130" s="20" t="s">
        <v>346</v>
      </c>
      <c r="D130" s="23"/>
      <c r="E130" s="13" t="s">
        <v>347</v>
      </c>
      <c r="F130" s="23" t="s">
        <v>339</v>
      </c>
      <c r="G130" s="23" t="s">
        <v>88</v>
      </c>
      <c r="H130" s="22">
        <v>4650</v>
      </c>
    </row>
    <row r="131" ht="19" customHeight="1" spans="1:8">
      <c r="A131" s="19">
        <v>126</v>
      </c>
      <c r="B131" s="20" t="s">
        <v>348</v>
      </c>
      <c r="C131" s="20" t="s">
        <v>349</v>
      </c>
      <c r="D131" s="23"/>
      <c r="E131" s="13" t="s">
        <v>350</v>
      </c>
      <c r="F131" s="23" t="s">
        <v>339</v>
      </c>
      <c r="G131" s="23" t="s">
        <v>88</v>
      </c>
      <c r="H131" s="22">
        <v>4650</v>
      </c>
    </row>
    <row r="132" ht="19" customHeight="1" spans="1:8">
      <c r="A132" s="19">
        <v>127</v>
      </c>
      <c r="B132" s="20" t="s">
        <v>351</v>
      </c>
      <c r="C132" s="12" t="s">
        <v>190</v>
      </c>
      <c r="D132" s="23"/>
      <c r="E132" s="13" t="s">
        <v>352</v>
      </c>
      <c r="F132" s="23" t="s">
        <v>339</v>
      </c>
      <c r="G132" s="23" t="s">
        <v>88</v>
      </c>
      <c r="H132" s="22">
        <v>4650</v>
      </c>
    </row>
    <row r="133" ht="19" customHeight="1" spans="1:8">
      <c r="A133" s="19">
        <v>128</v>
      </c>
      <c r="B133" s="20" t="s">
        <v>353</v>
      </c>
      <c r="C133" s="20" t="s">
        <v>354</v>
      </c>
      <c r="D133" s="23"/>
      <c r="E133" s="13" t="s">
        <v>355</v>
      </c>
      <c r="F133" s="23" t="s">
        <v>339</v>
      </c>
      <c r="G133" s="23" t="s">
        <v>88</v>
      </c>
      <c r="H133" s="22">
        <v>4650</v>
      </c>
    </row>
    <row r="134" ht="19" customHeight="1" spans="1:8">
      <c r="A134" s="19">
        <v>129</v>
      </c>
      <c r="B134" s="20" t="s">
        <v>356</v>
      </c>
      <c r="C134" s="20" t="s">
        <v>260</v>
      </c>
      <c r="D134" s="23"/>
      <c r="E134" s="13" t="s">
        <v>357</v>
      </c>
      <c r="F134" s="23" t="s">
        <v>339</v>
      </c>
      <c r="G134" s="23" t="s">
        <v>88</v>
      </c>
      <c r="H134" s="22">
        <v>4650</v>
      </c>
    </row>
    <row r="135" ht="19" customHeight="1" spans="1:8">
      <c r="A135" s="19">
        <v>130</v>
      </c>
      <c r="B135" s="20" t="s">
        <v>358</v>
      </c>
      <c r="C135" s="20" t="s">
        <v>359</v>
      </c>
      <c r="D135" s="23"/>
      <c r="E135" s="13" t="s">
        <v>360</v>
      </c>
      <c r="F135" s="23" t="s">
        <v>339</v>
      </c>
      <c r="G135" s="23" t="s">
        <v>88</v>
      </c>
      <c r="H135" s="22">
        <v>4650</v>
      </c>
    </row>
    <row r="136" ht="19" customHeight="1" spans="1:8">
      <c r="A136" s="19">
        <v>131</v>
      </c>
      <c r="B136" s="20" t="s">
        <v>361</v>
      </c>
      <c r="C136" s="20" t="s">
        <v>337</v>
      </c>
      <c r="D136" s="23"/>
      <c r="E136" s="13" t="s">
        <v>362</v>
      </c>
      <c r="F136" s="23" t="s">
        <v>339</v>
      </c>
      <c r="G136" s="23" t="s">
        <v>88</v>
      </c>
      <c r="H136" s="22">
        <v>4650</v>
      </c>
    </row>
    <row r="137" ht="19" customHeight="1" spans="1:8">
      <c r="A137" s="19">
        <v>132</v>
      </c>
      <c r="B137" s="20" t="s">
        <v>363</v>
      </c>
      <c r="C137" s="20" t="s">
        <v>337</v>
      </c>
      <c r="D137" s="23"/>
      <c r="E137" s="13" t="s">
        <v>364</v>
      </c>
      <c r="F137" s="23" t="s">
        <v>339</v>
      </c>
      <c r="G137" s="23" t="s">
        <v>88</v>
      </c>
      <c r="H137" s="22">
        <v>4650</v>
      </c>
    </row>
    <row r="138" ht="19" customHeight="1" spans="1:8">
      <c r="A138" s="19">
        <v>133</v>
      </c>
      <c r="B138" s="20" t="s">
        <v>365</v>
      </c>
      <c r="C138" s="20" t="s">
        <v>366</v>
      </c>
      <c r="D138" s="23"/>
      <c r="E138" s="13" t="s">
        <v>367</v>
      </c>
      <c r="F138" s="23" t="s">
        <v>339</v>
      </c>
      <c r="G138" s="23" t="s">
        <v>88</v>
      </c>
      <c r="H138" s="22">
        <v>4650</v>
      </c>
    </row>
    <row r="139" ht="19" customHeight="1" spans="1:8">
      <c r="A139" s="19">
        <v>134</v>
      </c>
      <c r="B139" s="20" t="s">
        <v>368</v>
      </c>
      <c r="C139" s="20" t="s">
        <v>369</v>
      </c>
      <c r="D139" s="23"/>
      <c r="E139" s="13" t="s">
        <v>370</v>
      </c>
      <c r="F139" s="23" t="s">
        <v>339</v>
      </c>
      <c r="G139" s="23" t="s">
        <v>88</v>
      </c>
      <c r="H139" s="22">
        <v>4650</v>
      </c>
    </row>
    <row r="140" ht="19" customHeight="1" spans="1:8">
      <c r="A140" s="19">
        <v>135</v>
      </c>
      <c r="B140" s="20" t="s">
        <v>371</v>
      </c>
      <c r="C140" s="20" t="s">
        <v>372</v>
      </c>
      <c r="D140" s="23"/>
      <c r="E140" s="13" t="s">
        <v>373</v>
      </c>
      <c r="F140" s="23" t="s">
        <v>339</v>
      </c>
      <c r="G140" s="23" t="s">
        <v>88</v>
      </c>
      <c r="H140" s="22">
        <v>4650</v>
      </c>
    </row>
    <row r="141" ht="19" customHeight="1" spans="1:8">
      <c r="A141" s="19">
        <v>136</v>
      </c>
      <c r="B141" s="20" t="s">
        <v>374</v>
      </c>
      <c r="C141" s="20" t="s">
        <v>375</v>
      </c>
      <c r="D141" s="23"/>
      <c r="E141" s="13" t="s">
        <v>376</v>
      </c>
      <c r="F141" s="23" t="s">
        <v>339</v>
      </c>
      <c r="G141" s="23" t="s">
        <v>88</v>
      </c>
      <c r="H141" s="22">
        <v>4650</v>
      </c>
    </row>
    <row r="142" ht="19" customHeight="1" spans="1:8">
      <c r="A142" s="19">
        <v>137</v>
      </c>
      <c r="B142" s="20" t="s">
        <v>377</v>
      </c>
      <c r="C142" s="20" t="s">
        <v>378</v>
      </c>
      <c r="D142" s="23"/>
      <c r="E142" s="13" t="s">
        <v>379</v>
      </c>
      <c r="F142" s="23" t="s">
        <v>339</v>
      </c>
      <c r="G142" s="23" t="s">
        <v>88</v>
      </c>
      <c r="H142" s="22">
        <v>4650</v>
      </c>
    </row>
    <row r="143" ht="19" customHeight="1" spans="1:8">
      <c r="A143" s="19">
        <v>138</v>
      </c>
      <c r="B143" s="20" t="s">
        <v>380</v>
      </c>
      <c r="C143" s="20" t="s">
        <v>381</v>
      </c>
      <c r="D143" s="23"/>
      <c r="E143" s="13" t="s">
        <v>382</v>
      </c>
      <c r="F143" s="23" t="s">
        <v>339</v>
      </c>
      <c r="G143" s="23" t="s">
        <v>88</v>
      </c>
      <c r="H143" s="22">
        <v>4650</v>
      </c>
    </row>
    <row r="144" ht="19" customHeight="1" spans="1:8">
      <c r="A144" s="19">
        <v>139</v>
      </c>
      <c r="B144" s="20" t="s">
        <v>383</v>
      </c>
      <c r="C144" s="20" t="s">
        <v>83</v>
      </c>
      <c r="D144" s="23"/>
      <c r="E144" s="13" t="s">
        <v>384</v>
      </c>
      <c r="F144" s="23" t="s">
        <v>339</v>
      </c>
      <c r="G144" s="23" t="s">
        <v>88</v>
      </c>
      <c r="H144" s="22">
        <v>4650</v>
      </c>
    </row>
    <row r="145" s="2" customFormat="1" ht="19" customHeight="1" spans="1:8">
      <c r="A145" s="19">
        <v>140</v>
      </c>
      <c r="B145" s="20" t="s">
        <v>385</v>
      </c>
      <c r="C145" s="20" t="s">
        <v>386</v>
      </c>
      <c r="D145" s="23"/>
      <c r="E145" s="13" t="s">
        <v>387</v>
      </c>
      <c r="F145" s="23" t="s">
        <v>339</v>
      </c>
      <c r="G145" s="23" t="s">
        <v>88</v>
      </c>
      <c r="H145" s="22">
        <v>4650</v>
      </c>
    </row>
    <row r="146" ht="19" customHeight="1" spans="1:8">
      <c r="A146" s="19">
        <v>141</v>
      </c>
      <c r="B146" s="20" t="s">
        <v>388</v>
      </c>
      <c r="C146" s="20" t="s">
        <v>78</v>
      </c>
      <c r="D146" s="23"/>
      <c r="E146" s="13" t="s">
        <v>389</v>
      </c>
      <c r="F146" s="23" t="s">
        <v>339</v>
      </c>
      <c r="G146" s="23" t="s">
        <v>88</v>
      </c>
      <c r="H146" s="22">
        <v>4650</v>
      </c>
    </row>
    <row r="147" s="2" customFormat="1" ht="19" customHeight="1" spans="1:8">
      <c r="A147" s="19">
        <v>142</v>
      </c>
      <c r="B147" s="20" t="s">
        <v>390</v>
      </c>
      <c r="C147" s="20" t="s">
        <v>391</v>
      </c>
      <c r="D147" s="23"/>
      <c r="E147" s="13" t="s">
        <v>392</v>
      </c>
      <c r="F147" s="23" t="s">
        <v>339</v>
      </c>
      <c r="G147" s="23" t="s">
        <v>88</v>
      </c>
      <c r="H147" s="22">
        <v>4650</v>
      </c>
    </row>
    <row r="148" ht="19" customHeight="1" spans="1:8">
      <c r="A148" s="19">
        <v>143</v>
      </c>
      <c r="B148" s="20" t="s">
        <v>393</v>
      </c>
      <c r="C148" s="20" t="s">
        <v>391</v>
      </c>
      <c r="D148" s="23"/>
      <c r="E148" s="13" t="s">
        <v>394</v>
      </c>
      <c r="F148" s="23" t="s">
        <v>339</v>
      </c>
      <c r="G148" s="23" t="s">
        <v>88</v>
      </c>
      <c r="H148" s="22">
        <v>4650</v>
      </c>
    </row>
    <row r="149" ht="19" customHeight="1" spans="1:8">
      <c r="A149" s="19">
        <v>144</v>
      </c>
      <c r="B149" s="20" t="s">
        <v>395</v>
      </c>
      <c r="C149" s="20" t="s">
        <v>136</v>
      </c>
      <c r="D149" s="23"/>
      <c r="E149" s="13" t="s">
        <v>396</v>
      </c>
      <c r="F149" s="23" t="s">
        <v>339</v>
      </c>
      <c r="G149" s="23" t="s">
        <v>88</v>
      </c>
      <c r="H149" s="22">
        <v>4650</v>
      </c>
    </row>
    <row r="150" s="2" customFormat="1" ht="19" customHeight="1" spans="1:8">
      <c r="A150" s="19">
        <v>145</v>
      </c>
      <c r="B150" s="20" t="s">
        <v>397</v>
      </c>
      <c r="C150" s="20" t="s">
        <v>398</v>
      </c>
      <c r="D150" s="23"/>
      <c r="E150" s="13" t="s">
        <v>399</v>
      </c>
      <c r="F150" s="23" t="s">
        <v>339</v>
      </c>
      <c r="G150" s="23" t="s">
        <v>88</v>
      </c>
      <c r="H150" s="22">
        <v>4650</v>
      </c>
    </row>
    <row r="151" ht="19" customHeight="1" spans="1:8">
      <c r="A151" s="19">
        <v>146</v>
      </c>
      <c r="B151" s="20" t="s">
        <v>400</v>
      </c>
      <c r="C151" s="20" t="s">
        <v>260</v>
      </c>
      <c r="D151" s="23"/>
      <c r="E151" s="13" t="s">
        <v>401</v>
      </c>
      <c r="F151" s="23" t="s">
        <v>339</v>
      </c>
      <c r="G151" s="23" t="s">
        <v>88</v>
      </c>
      <c r="H151" s="22">
        <v>4650</v>
      </c>
    </row>
    <row r="152" s="2" customFormat="1" ht="19" customHeight="1" spans="1:8">
      <c r="A152" s="19">
        <v>147</v>
      </c>
      <c r="B152" s="20" t="s">
        <v>402</v>
      </c>
      <c r="C152" s="20" t="s">
        <v>212</v>
      </c>
      <c r="D152" s="23"/>
      <c r="E152" s="13" t="s">
        <v>403</v>
      </c>
      <c r="F152" s="23" t="s">
        <v>339</v>
      </c>
      <c r="G152" s="23" t="s">
        <v>88</v>
      </c>
      <c r="H152" s="22">
        <v>4650</v>
      </c>
    </row>
    <row r="153" s="2" customFormat="1" ht="19" customHeight="1" spans="1:8">
      <c r="A153" s="19">
        <v>148</v>
      </c>
      <c r="B153" s="20" t="s">
        <v>404</v>
      </c>
      <c r="C153" s="20" t="s">
        <v>260</v>
      </c>
      <c r="D153" s="23"/>
      <c r="E153" s="13" t="s">
        <v>405</v>
      </c>
      <c r="F153" s="23" t="s">
        <v>339</v>
      </c>
      <c r="G153" s="23" t="s">
        <v>88</v>
      </c>
      <c r="H153" s="22">
        <v>4650</v>
      </c>
    </row>
    <row r="154" ht="19" customHeight="1" spans="1:8">
      <c r="A154" s="19">
        <v>149</v>
      </c>
      <c r="B154" s="20" t="s">
        <v>406</v>
      </c>
      <c r="C154" s="20" t="s">
        <v>152</v>
      </c>
      <c r="D154" s="23"/>
      <c r="E154" s="13" t="s">
        <v>407</v>
      </c>
      <c r="F154" s="23" t="s">
        <v>339</v>
      </c>
      <c r="G154" s="23" t="s">
        <v>88</v>
      </c>
      <c r="H154" s="22">
        <v>4650</v>
      </c>
    </row>
    <row r="155" ht="19" customHeight="1" spans="1:8">
      <c r="A155" s="19">
        <v>150</v>
      </c>
      <c r="B155" s="20" t="s">
        <v>408</v>
      </c>
      <c r="C155" s="20" t="s">
        <v>152</v>
      </c>
      <c r="D155" s="23"/>
      <c r="E155" s="13" t="s">
        <v>409</v>
      </c>
      <c r="F155" s="23" t="s">
        <v>339</v>
      </c>
      <c r="G155" s="23" t="s">
        <v>88</v>
      </c>
      <c r="H155" s="22">
        <v>4650</v>
      </c>
    </row>
    <row r="156" ht="19" customHeight="1" spans="1:8">
      <c r="A156" s="19">
        <v>151</v>
      </c>
      <c r="B156" s="20" t="s">
        <v>410</v>
      </c>
      <c r="C156" s="20" t="s">
        <v>411</v>
      </c>
      <c r="D156" s="23"/>
      <c r="E156" s="13" t="s">
        <v>412</v>
      </c>
      <c r="F156" s="23" t="s">
        <v>339</v>
      </c>
      <c r="G156" s="23" t="s">
        <v>88</v>
      </c>
      <c r="H156" s="22">
        <v>4650</v>
      </c>
    </row>
    <row r="157" ht="19" customHeight="1" spans="1:8">
      <c r="A157" s="19">
        <v>152</v>
      </c>
      <c r="B157" s="20" t="s">
        <v>413</v>
      </c>
      <c r="C157" s="20" t="s">
        <v>414</v>
      </c>
      <c r="D157" s="23"/>
      <c r="E157" s="13" t="s">
        <v>415</v>
      </c>
      <c r="F157" s="23" t="s">
        <v>339</v>
      </c>
      <c r="G157" s="23" t="s">
        <v>88</v>
      </c>
      <c r="H157" s="22">
        <v>4650</v>
      </c>
    </row>
    <row r="158" ht="19" customHeight="1" spans="1:8">
      <c r="A158" s="19">
        <v>153</v>
      </c>
      <c r="B158" s="20" t="s">
        <v>416</v>
      </c>
      <c r="C158" s="20" t="s">
        <v>417</v>
      </c>
      <c r="D158" s="23"/>
      <c r="E158" s="13" t="s">
        <v>418</v>
      </c>
      <c r="F158" s="23" t="s">
        <v>339</v>
      </c>
      <c r="G158" s="23" t="s">
        <v>88</v>
      </c>
      <c r="H158" s="22">
        <v>4650</v>
      </c>
    </row>
    <row r="159" ht="19" customHeight="1" spans="1:8">
      <c r="A159" s="19">
        <v>154</v>
      </c>
      <c r="B159" s="20" t="s">
        <v>419</v>
      </c>
      <c r="C159" s="20" t="s">
        <v>420</v>
      </c>
      <c r="D159" s="23"/>
      <c r="E159" s="13" t="s">
        <v>421</v>
      </c>
      <c r="F159" s="23" t="s">
        <v>339</v>
      </c>
      <c r="G159" s="23" t="s">
        <v>88</v>
      </c>
      <c r="H159" s="22">
        <v>4650</v>
      </c>
    </row>
    <row r="160" ht="19" customHeight="1" spans="1:8">
      <c r="A160" s="19">
        <v>155</v>
      </c>
      <c r="B160" s="20" t="s">
        <v>422</v>
      </c>
      <c r="C160" s="20" t="s">
        <v>423</v>
      </c>
      <c r="D160" s="23"/>
      <c r="E160" s="13" t="s">
        <v>424</v>
      </c>
      <c r="F160" s="23" t="s">
        <v>339</v>
      </c>
      <c r="G160" s="23" t="s">
        <v>88</v>
      </c>
      <c r="H160" s="22">
        <v>4650</v>
      </c>
    </row>
    <row r="161" ht="19" customHeight="1" spans="1:8">
      <c r="A161" s="19">
        <v>156</v>
      </c>
      <c r="B161" s="20" t="s">
        <v>425</v>
      </c>
      <c r="C161" s="20" t="s">
        <v>426</v>
      </c>
      <c r="D161" s="23"/>
      <c r="E161" s="13" t="s">
        <v>427</v>
      </c>
      <c r="F161" s="23" t="s">
        <v>339</v>
      </c>
      <c r="G161" s="23" t="s">
        <v>88</v>
      </c>
      <c r="H161" s="22">
        <v>4650</v>
      </c>
    </row>
    <row r="162" ht="19" customHeight="1" spans="1:8">
      <c r="A162" s="19">
        <v>157</v>
      </c>
      <c r="B162" s="20" t="s">
        <v>428</v>
      </c>
      <c r="C162" s="20" t="s">
        <v>36</v>
      </c>
      <c r="D162" s="23"/>
      <c r="E162" s="13" t="s">
        <v>429</v>
      </c>
      <c r="F162" s="23" t="s">
        <v>339</v>
      </c>
      <c r="G162" s="23" t="s">
        <v>88</v>
      </c>
      <c r="H162" s="22">
        <v>4650</v>
      </c>
    </row>
    <row r="163" ht="19" customHeight="1" spans="1:8">
      <c r="A163" s="19">
        <v>158</v>
      </c>
      <c r="B163" s="20" t="s">
        <v>430</v>
      </c>
      <c r="C163" s="20" t="s">
        <v>423</v>
      </c>
      <c r="D163" s="23"/>
      <c r="E163" s="13" t="s">
        <v>431</v>
      </c>
      <c r="F163" s="23" t="s">
        <v>339</v>
      </c>
      <c r="G163" s="23" t="s">
        <v>88</v>
      </c>
      <c r="H163" s="22">
        <v>4650</v>
      </c>
    </row>
    <row r="164" ht="19" customHeight="1" spans="1:8">
      <c r="A164" s="19">
        <v>159</v>
      </c>
      <c r="B164" s="20" t="s">
        <v>432</v>
      </c>
      <c r="C164" s="20" t="s">
        <v>129</v>
      </c>
      <c r="D164" s="23"/>
      <c r="E164" s="13" t="s">
        <v>433</v>
      </c>
      <c r="F164" s="23" t="s">
        <v>339</v>
      </c>
      <c r="G164" s="23" t="s">
        <v>88</v>
      </c>
      <c r="H164" s="22">
        <v>4650</v>
      </c>
    </row>
    <row r="165" s="2" customFormat="1" ht="19" customHeight="1" spans="1:8">
      <c r="A165" s="19">
        <v>160</v>
      </c>
      <c r="B165" s="20" t="s">
        <v>434</v>
      </c>
      <c r="C165" s="20" t="s">
        <v>435</v>
      </c>
      <c r="D165" s="23"/>
      <c r="E165" s="13" t="s">
        <v>436</v>
      </c>
      <c r="F165" s="23" t="s">
        <v>339</v>
      </c>
      <c r="G165" s="23" t="s">
        <v>88</v>
      </c>
      <c r="H165" s="22">
        <v>4650</v>
      </c>
    </row>
    <row r="166" ht="19" customHeight="1" spans="1:8">
      <c r="A166" s="19">
        <v>161</v>
      </c>
      <c r="B166" s="20" t="s">
        <v>437</v>
      </c>
      <c r="C166" s="20" t="s">
        <v>438</v>
      </c>
      <c r="D166" s="23"/>
      <c r="E166" s="13" t="s">
        <v>439</v>
      </c>
      <c r="F166" s="23" t="s">
        <v>339</v>
      </c>
      <c r="G166" s="23" t="s">
        <v>88</v>
      </c>
      <c r="H166" s="22">
        <v>4650</v>
      </c>
    </row>
    <row r="167" ht="19" customHeight="1" spans="1:8">
      <c r="A167" s="19">
        <v>162</v>
      </c>
      <c r="B167" s="20" t="s">
        <v>440</v>
      </c>
      <c r="C167" s="20" t="s">
        <v>441</v>
      </c>
      <c r="D167" s="23"/>
      <c r="E167" s="13" t="s">
        <v>442</v>
      </c>
      <c r="F167" s="23" t="s">
        <v>339</v>
      </c>
      <c r="G167" s="23" t="s">
        <v>88</v>
      </c>
      <c r="H167" s="22">
        <v>4650</v>
      </c>
    </row>
    <row r="168" ht="19" customHeight="1" spans="1:8">
      <c r="A168" s="19">
        <v>163</v>
      </c>
      <c r="B168" s="20" t="s">
        <v>443</v>
      </c>
      <c r="C168" s="20" t="s">
        <v>444</v>
      </c>
      <c r="D168" s="23"/>
      <c r="E168" s="13" t="s">
        <v>445</v>
      </c>
      <c r="F168" s="23" t="s">
        <v>339</v>
      </c>
      <c r="G168" s="23" t="s">
        <v>88</v>
      </c>
      <c r="H168" s="22">
        <v>4650</v>
      </c>
    </row>
    <row r="169" ht="19" customHeight="1" spans="1:8">
      <c r="A169" s="19">
        <v>164</v>
      </c>
      <c r="B169" s="20" t="s">
        <v>446</v>
      </c>
      <c r="C169" s="20" t="s">
        <v>346</v>
      </c>
      <c r="D169" s="23"/>
      <c r="E169" s="13" t="s">
        <v>447</v>
      </c>
      <c r="F169" s="23" t="s">
        <v>339</v>
      </c>
      <c r="G169" s="23" t="s">
        <v>88</v>
      </c>
      <c r="H169" s="22">
        <v>4650</v>
      </c>
    </row>
    <row r="170" ht="19" customHeight="1" spans="1:8">
      <c r="A170" s="19">
        <v>165</v>
      </c>
      <c r="B170" s="20" t="s">
        <v>448</v>
      </c>
      <c r="C170" s="20" t="s">
        <v>438</v>
      </c>
      <c r="D170" s="23"/>
      <c r="E170" s="13" t="s">
        <v>449</v>
      </c>
      <c r="F170" s="23" t="s">
        <v>339</v>
      </c>
      <c r="G170" s="23" t="s">
        <v>88</v>
      </c>
      <c r="H170" s="22">
        <v>4650</v>
      </c>
    </row>
    <row r="171" ht="19" customHeight="1" spans="1:8">
      <c r="A171" s="19">
        <v>166</v>
      </c>
      <c r="B171" s="20" t="s">
        <v>450</v>
      </c>
      <c r="C171" s="20" t="s">
        <v>444</v>
      </c>
      <c r="D171" s="23"/>
      <c r="E171" s="13" t="s">
        <v>451</v>
      </c>
      <c r="F171" s="23" t="s">
        <v>339</v>
      </c>
      <c r="G171" s="23" t="s">
        <v>88</v>
      </c>
      <c r="H171" s="22">
        <v>4650</v>
      </c>
    </row>
    <row r="172" ht="17" customHeight="1" spans="1:8">
      <c r="A172" s="26" t="s">
        <v>452</v>
      </c>
      <c r="B172" s="27"/>
      <c r="C172" s="27"/>
      <c r="D172" s="27"/>
      <c r="E172" s="28"/>
      <c r="F172" s="27"/>
      <c r="G172" s="29"/>
      <c r="H172" s="14">
        <f>SUM(H6:H171)</f>
        <v>754850</v>
      </c>
    </row>
    <row r="173" ht="17" customHeight="1" spans="1:8">
      <c r="A173" s="26" t="s">
        <v>453</v>
      </c>
      <c r="B173" s="27"/>
      <c r="C173" s="27"/>
      <c r="D173" s="27"/>
      <c r="E173" s="28"/>
      <c r="F173" s="27"/>
      <c r="G173" s="27"/>
      <c r="H173" s="29"/>
    </row>
    <row r="174" ht="17" customHeight="1" spans="1:8">
      <c r="A174" s="30">
        <v>167</v>
      </c>
      <c r="B174" s="12" t="s">
        <v>454</v>
      </c>
      <c r="C174" s="12" t="s">
        <v>453</v>
      </c>
      <c r="D174" s="31"/>
      <c r="E174" s="13" t="s">
        <v>455</v>
      </c>
      <c r="F174" s="12" t="s">
        <v>339</v>
      </c>
      <c r="G174" s="12" t="s">
        <v>456</v>
      </c>
      <c r="H174" s="32">
        <v>4650</v>
      </c>
    </row>
    <row r="175" ht="17" customHeight="1" spans="1:8">
      <c r="A175" s="30">
        <v>168</v>
      </c>
      <c r="B175" s="12" t="s">
        <v>457</v>
      </c>
      <c r="C175" s="12" t="s">
        <v>453</v>
      </c>
      <c r="D175" s="31"/>
      <c r="E175" s="13" t="s">
        <v>458</v>
      </c>
      <c r="F175" s="12" t="s">
        <v>339</v>
      </c>
      <c r="G175" s="12" t="s">
        <v>456</v>
      </c>
      <c r="H175" s="32">
        <v>4650</v>
      </c>
    </row>
    <row r="176" ht="17" customHeight="1" spans="1:8">
      <c r="A176" s="30">
        <v>169</v>
      </c>
      <c r="B176" s="12" t="s">
        <v>459</v>
      </c>
      <c r="C176" s="12" t="s">
        <v>453</v>
      </c>
      <c r="D176" s="31"/>
      <c r="E176" s="13" t="s">
        <v>460</v>
      </c>
      <c r="F176" s="12" t="s">
        <v>339</v>
      </c>
      <c r="G176" s="12" t="s">
        <v>456</v>
      </c>
      <c r="H176" s="32">
        <v>4650</v>
      </c>
    </row>
    <row r="177" ht="17" customHeight="1" spans="1:8">
      <c r="A177" s="30">
        <v>170</v>
      </c>
      <c r="B177" s="12" t="s">
        <v>461</v>
      </c>
      <c r="C177" s="12" t="s">
        <v>453</v>
      </c>
      <c r="D177" s="31"/>
      <c r="E177" s="13" t="s">
        <v>462</v>
      </c>
      <c r="F177" s="12" t="s">
        <v>339</v>
      </c>
      <c r="G177" s="12" t="s">
        <v>456</v>
      </c>
      <c r="H177" s="32">
        <v>4650</v>
      </c>
    </row>
    <row r="178" ht="17" customHeight="1" spans="1:8">
      <c r="A178" s="30">
        <v>171</v>
      </c>
      <c r="B178" s="12" t="s">
        <v>463</v>
      </c>
      <c r="C178" s="12" t="s">
        <v>453</v>
      </c>
      <c r="D178" s="31"/>
      <c r="E178" s="13" t="s">
        <v>464</v>
      </c>
      <c r="F178" s="12" t="s">
        <v>339</v>
      </c>
      <c r="G178" s="12" t="s">
        <v>456</v>
      </c>
      <c r="H178" s="32">
        <v>4650</v>
      </c>
    </row>
    <row r="179" ht="17" customHeight="1" spans="1:8">
      <c r="A179" s="30">
        <v>172</v>
      </c>
      <c r="B179" s="12" t="s">
        <v>465</v>
      </c>
      <c r="C179" s="12" t="s">
        <v>453</v>
      </c>
      <c r="D179" s="31"/>
      <c r="E179" s="13" t="s">
        <v>466</v>
      </c>
      <c r="F179" s="12" t="s">
        <v>339</v>
      </c>
      <c r="G179" s="12" t="s">
        <v>456</v>
      </c>
      <c r="H179" s="32">
        <v>4650</v>
      </c>
    </row>
    <row r="180" ht="17" customHeight="1" spans="1:8">
      <c r="A180" s="30">
        <v>173</v>
      </c>
      <c r="B180" s="12" t="s">
        <v>467</v>
      </c>
      <c r="C180" s="12" t="s">
        <v>453</v>
      </c>
      <c r="D180" s="31"/>
      <c r="E180" s="13" t="s">
        <v>468</v>
      </c>
      <c r="F180" s="12" t="s">
        <v>339</v>
      </c>
      <c r="G180" s="12" t="s">
        <v>456</v>
      </c>
      <c r="H180" s="32">
        <v>4650</v>
      </c>
    </row>
    <row r="181" ht="17" customHeight="1" spans="1:8">
      <c r="A181" s="30">
        <v>174</v>
      </c>
      <c r="B181" s="12" t="s">
        <v>469</v>
      </c>
      <c r="C181" s="12" t="s">
        <v>453</v>
      </c>
      <c r="D181" s="31"/>
      <c r="E181" s="13" t="s">
        <v>470</v>
      </c>
      <c r="F181" s="12" t="s">
        <v>339</v>
      </c>
      <c r="G181" s="12" t="s">
        <v>456</v>
      </c>
      <c r="H181" s="32">
        <v>4650</v>
      </c>
    </row>
    <row r="182" ht="17" customHeight="1" spans="1:8">
      <c r="A182" s="30">
        <v>175</v>
      </c>
      <c r="B182" s="12" t="s">
        <v>471</v>
      </c>
      <c r="C182" s="12" t="s">
        <v>453</v>
      </c>
      <c r="D182" s="31"/>
      <c r="E182" s="13" t="s">
        <v>472</v>
      </c>
      <c r="F182" s="12" t="s">
        <v>339</v>
      </c>
      <c r="G182" s="12" t="s">
        <v>456</v>
      </c>
      <c r="H182" s="32">
        <v>4650</v>
      </c>
    </row>
    <row r="183" ht="17" customHeight="1" spans="1:8">
      <c r="A183" s="30">
        <v>176</v>
      </c>
      <c r="B183" s="12" t="s">
        <v>473</v>
      </c>
      <c r="C183" s="12" t="s">
        <v>453</v>
      </c>
      <c r="D183" s="31"/>
      <c r="E183" s="13" t="s">
        <v>474</v>
      </c>
      <c r="F183" s="12" t="s">
        <v>339</v>
      </c>
      <c r="G183" s="12" t="s">
        <v>456</v>
      </c>
      <c r="H183" s="32">
        <v>4650</v>
      </c>
    </row>
    <row r="184" ht="17" customHeight="1" spans="1:8">
      <c r="A184" s="30">
        <v>177</v>
      </c>
      <c r="B184" s="12" t="s">
        <v>475</v>
      </c>
      <c r="C184" s="12" t="s">
        <v>453</v>
      </c>
      <c r="D184" s="31"/>
      <c r="E184" s="13" t="s">
        <v>476</v>
      </c>
      <c r="F184" s="12" t="s">
        <v>339</v>
      </c>
      <c r="G184" s="12" t="s">
        <v>456</v>
      </c>
      <c r="H184" s="32">
        <v>4650</v>
      </c>
    </row>
    <row r="185" ht="17" customHeight="1" spans="1:8">
      <c r="A185" s="30">
        <v>178</v>
      </c>
      <c r="B185" s="12" t="s">
        <v>477</v>
      </c>
      <c r="C185" s="12" t="s">
        <v>453</v>
      </c>
      <c r="D185" s="31"/>
      <c r="E185" s="13" t="s">
        <v>478</v>
      </c>
      <c r="F185" s="12" t="s">
        <v>339</v>
      </c>
      <c r="G185" s="12" t="s">
        <v>456</v>
      </c>
      <c r="H185" s="32">
        <v>4650</v>
      </c>
    </row>
    <row r="186" ht="17" customHeight="1" spans="1:8">
      <c r="A186" s="30">
        <v>179</v>
      </c>
      <c r="B186" s="12" t="s">
        <v>479</v>
      </c>
      <c r="C186" s="12" t="s">
        <v>453</v>
      </c>
      <c r="D186" s="31"/>
      <c r="E186" s="13" t="s">
        <v>65</v>
      </c>
      <c r="F186" s="12" t="s">
        <v>339</v>
      </c>
      <c r="G186" s="12" t="s">
        <v>456</v>
      </c>
      <c r="H186" s="32">
        <v>4650</v>
      </c>
    </row>
    <row r="187" ht="17" customHeight="1" spans="1:8">
      <c r="A187" s="30">
        <v>180</v>
      </c>
      <c r="B187" s="12" t="s">
        <v>480</v>
      </c>
      <c r="C187" s="12" t="s">
        <v>453</v>
      </c>
      <c r="D187" s="31"/>
      <c r="E187" s="13" t="s">
        <v>481</v>
      </c>
      <c r="F187" s="12" t="s">
        <v>339</v>
      </c>
      <c r="G187" s="12" t="s">
        <v>456</v>
      </c>
      <c r="H187" s="32">
        <v>4650</v>
      </c>
    </row>
    <row r="188" ht="17" customHeight="1" spans="1:8">
      <c r="A188" s="30">
        <v>181</v>
      </c>
      <c r="B188" s="12" t="s">
        <v>482</v>
      </c>
      <c r="C188" s="12" t="s">
        <v>453</v>
      </c>
      <c r="D188" s="31"/>
      <c r="E188" s="13" t="s">
        <v>483</v>
      </c>
      <c r="F188" s="12" t="s">
        <v>339</v>
      </c>
      <c r="G188" s="12" t="s">
        <v>456</v>
      </c>
      <c r="H188" s="32">
        <v>4650</v>
      </c>
    </row>
    <row r="189" ht="17" customHeight="1" spans="1:8">
      <c r="A189" s="30">
        <v>182</v>
      </c>
      <c r="B189" s="12" t="s">
        <v>484</v>
      </c>
      <c r="C189" s="12" t="s">
        <v>453</v>
      </c>
      <c r="D189" s="31"/>
      <c r="E189" s="13" t="s">
        <v>485</v>
      </c>
      <c r="F189" s="12" t="s">
        <v>339</v>
      </c>
      <c r="G189" s="12" t="s">
        <v>456</v>
      </c>
      <c r="H189" s="32">
        <v>4650</v>
      </c>
    </row>
    <row r="190" ht="17" customHeight="1" spans="1:8">
      <c r="A190" s="30">
        <v>183</v>
      </c>
      <c r="B190" s="12" t="s">
        <v>486</v>
      </c>
      <c r="C190" s="12" t="s">
        <v>453</v>
      </c>
      <c r="D190" s="31"/>
      <c r="E190" s="13" t="s">
        <v>487</v>
      </c>
      <c r="F190" s="12" t="s">
        <v>339</v>
      </c>
      <c r="G190" s="12" t="s">
        <v>456</v>
      </c>
      <c r="H190" s="32">
        <v>4650</v>
      </c>
    </row>
    <row r="191" ht="17" customHeight="1" spans="1:8">
      <c r="A191" s="30">
        <v>184</v>
      </c>
      <c r="B191" s="12" t="s">
        <v>488</v>
      </c>
      <c r="C191" s="12" t="s">
        <v>453</v>
      </c>
      <c r="D191" s="31"/>
      <c r="E191" s="13" t="s">
        <v>489</v>
      </c>
      <c r="F191" s="12" t="s">
        <v>339</v>
      </c>
      <c r="G191" s="12" t="s">
        <v>456</v>
      </c>
      <c r="H191" s="32">
        <v>4650</v>
      </c>
    </row>
    <row r="192" ht="17" customHeight="1" spans="1:8">
      <c r="A192" s="30">
        <v>185</v>
      </c>
      <c r="B192" s="12" t="s">
        <v>490</v>
      </c>
      <c r="C192" s="12" t="s">
        <v>453</v>
      </c>
      <c r="D192" s="31"/>
      <c r="E192" s="13" t="s">
        <v>491</v>
      </c>
      <c r="F192" s="12" t="s">
        <v>339</v>
      </c>
      <c r="G192" s="12" t="s">
        <v>456</v>
      </c>
      <c r="H192" s="32">
        <v>4650</v>
      </c>
    </row>
    <row r="193" ht="17" customHeight="1" spans="1:8">
      <c r="A193" s="30">
        <v>186</v>
      </c>
      <c r="B193" s="12" t="s">
        <v>492</v>
      </c>
      <c r="C193" s="12" t="s">
        <v>453</v>
      </c>
      <c r="D193" s="31"/>
      <c r="E193" s="13" t="s">
        <v>493</v>
      </c>
      <c r="F193" s="12" t="s">
        <v>339</v>
      </c>
      <c r="G193" s="12" t="s">
        <v>456</v>
      </c>
      <c r="H193" s="32">
        <v>4650</v>
      </c>
    </row>
    <row r="194" ht="17" customHeight="1" spans="1:8">
      <c r="A194" s="30">
        <v>187</v>
      </c>
      <c r="B194" s="12" t="s">
        <v>494</v>
      </c>
      <c r="C194" s="12" t="s">
        <v>453</v>
      </c>
      <c r="D194" s="31"/>
      <c r="E194" s="13" t="s">
        <v>495</v>
      </c>
      <c r="F194" s="12" t="s">
        <v>339</v>
      </c>
      <c r="G194" s="12" t="s">
        <v>456</v>
      </c>
      <c r="H194" s="32">
        <v>4650</v>
      </c>
    </row>
    <row r="195" ht="17" customHeight="1" spans="1:8">
      <c r="A195" s="30">
        <v>188</v>
      </c>
      <c r="B195" s="12" t="s">
        <v>496</v>
      </c>
      <c r="C195" s="12" t="s">
        <v>453</v>
      </c>
      <c r="D195" s="31"/>
      <c r="E195" s="13" t="s">
        <v>497</v>
      </c>
      <c r="F195" s="12" t="s">
        <v>339</v>
      </c>
      <c r="G195" s="12" t="s">
        <v>456</v>
      </c>
      <c r="H195" s="32">
        <v>4650</v>
      </c>
    </row>
    <row r="196" ht="17" customHeight="1" spans="1:8">
      <c r="A196" s="30">
        <v>189</v>
      </c>
      <c r="B196" s="12" t="s">
        <v>498</v>
      </c>
      <c r="C196" s="12" t="s">
        <v>453</v>
      </c>
      <c r="D196" s="31"/>
      <c r="E196" s="13" t="s">
        <v>499</v>
      </c>
      <c r="F196" s="12" t="s">
        <v>339</v>
      </c>
      <c r="G196" s="12" t="s">
        <v>456</v>
      </c>
      <c r="H196" s="32">
        <v>4650</v>
      </c>
    </row>
    <row r="197" ht="17" customHeight="1" spans="1:8">
      <c r="A197" s="30">
        <v>190</v>
      </c>
      <c r="B197" s="12" t="s">
        <v>500</v>
      </c>
      <c r="C197" s="12" t="s">
        <v>453</v>
      </c>
      <c r="D197" s="31"/>
      <c r="E197" s="13" t="s">
        <v>501</v>
      </c>
      <c r="F197" s="12" t="s">
        <v>339</v>
      </c>
      <c r="G197" s="12" t="s">
        <v>456</v>
      </c>
      <c r="H197" s="32">
        <v>4650</v>
      </c>
    </row>
    <row r="198" ht="17" customHeight="1" spans="1:8">
      <c r="A198" s="30">
        <v>191</v>
      </c>
      <c r="B198" s="12" t="s">
        <v>502</v>
      </c>
      <c r="C198" s="12" t="s">
        <v>453</v>
      </c>
      <c r="D198" s="31"/>
      <c r="E198" s="13" t="s">
        <v>503</v>
      </c>
      <c r="F198" s="12" t="s">
        <v>339</v>
      </c>
      <c r="G198" s="12" t="s">
        <v>456</v>
      </c>
      <c r="H198" s="32">
        <v>4650</v>
      </c>
    </row>
    <row r="199" ht="17" customHeight="1" spans="1:8">
      <c r="A199" s="30">
        <v>192</v>
      </c>
      <c r="B199" s="12" t="s">
        <v>504</v>
      </c>
      <c r="C199" s="12" t="s">
        <v>453</v>
      </c>
      <c r="D199" s="31"/>
      <c r="E199" s="13" t="s">
        <v>505</v>
      </c>
      <c r="F199" s="12" t="s">
        <v>85</v>
      </c>
      <c r="G199" s="12" t="s">
        <v>456</v>
      </c>
      <c r="H199" s="32">
        <v>4650</v>
      </c>
    </row>
    <row r="200" ht="17" customHeight="1" spans="1:8">
      <c r="A200" s="30">
        <v>193</v>
      </c>
      <c r="B200" s="12" t="s">
        <v>506</v>
      </c>
      <c r="C200" s="12" t="s">
        <v>453</v>
      </c>
      <c r="D200" s="31"/>
      <c r="E200" s="13" t="s">
        <v>507</v>
      </c>
      <c r="F200" s="12" t="s">
        <v>131</v>
      </c>
      <c r="G200" s="12" t="s">
        <v>456</v>
      </c>
      <c r="H200" s="32">
        <v>4650</v>
      </c>
    </row>
    <row r="201" ht="17" customHeight="1" spans="1:8">
      <c r="A201" s="12" t="s">
        <v>452</v>
      </c>
      <c r="B201" s="12"/>
      <c r="C201" s="12"/>
      <c r="D201" s="12"/>
      <c r="E201" s="13"/>
      <c r="F201" s="12"/>
      <c r="G201" s="12"/>
      <c r="H201" s="14">
        <f>SUM(H174:H200)</f>
        <v>125550</v>
      </c>
    </row>
    <row r="202" ht="17" customHeight="1" spans="1:8">
      <c r="A202" s="12" t="s">
        <v>508</v>
      </c>
      <c r="B202" s="12"/>
      <c r="C202" s="12"/>
      <c r="D202" s="12"/>
      <c r="E202" s="13"/>
      <c r="F202" s="12"/>
      <c r="G202" s="13"/>
      <c r="H202" s="12"/>
    </row>
    <row r="203" ht="17" customHeight="1" spans="1:8">
      <c r="A203" s="33">
        <v>194</v>
      </c>
      <c r="B203" s="33" t="s">
        <v>509</v>
      </c>
      <c r="C203" s="12" t="s">
        <v>510</v>
      </c>
      <c r="D203" s="12"/>
      <c r="E203" s="13" t="s">
        <v>511</v>
      </c>
      <c r="F203" s="12" t="s">
        <v>512</v>
      </c>
      <c r="G203" s="32" t="s">
        <v>513</v>
      </c>
      <c r="H203" s="12">
        <f t="shared" ref="H203:H205" si="0">1550*3</f>
        <v>4650</v>
      </c>
    </row>
    <row r="204" ht="17" customHeight="1" spans="1:8">
      <c r="A204" s="33">
        <v>195</v>
      </c>
      <c r="B204" s="33" t="s">
        <v>514</v>
      </c>
      <c r="C204" s="12" t="s">
        <v>510</v>
      </c>
      <c r="D204" s="12"/>
      <c r="E204" s="13" t="s">
        <v>515</v>
      </c>
      <c r="F204" s="12" t="s">
        <v>512</v>
      </c>
      <c r="G204" s="32" t="s">
        <v>513</v>
      </c>
      <c r="H204" s="12">
        <f t="shared" si="0"/>
        <v>4650</v>
      </c>
    </row>
    <row r="205" ht="17" customHeight="1" spans="1:8">
      <c r="A205" s="33">
        <v>196</v>
      </c>
      <c r="B205" s="33" t="s">
        <v>516</v>
      </c>
      <c r="C205" s="12" t="s">
        <v>510</v>
      </c>
      <c r="D205" s="12"/>
      <c r="E205" s="13" t="s">
        <v>517</v>
      </c>
      <c r="F205" s="12" t="s">
        <v>512</v>
      </c>
      <c r="G205" s="32" t="s">
        <v>513</v>
      </c>
      <c r="H205" s="12">
        <f t="shared" si="0"/>
        <v>4650</v>
      </c>
    </row>
    <row r="206" ht="17" customHeight="1" spans="1:8">
      <c r="A206" s="33">
        <v>197</v>
      </c>
      <c r="B206" s="33" t="s">
        <v>518</v>
      </c>
      <c r="C206" s="12" t="s">
        <v>510</v>
      </c>
      <c r="D206" s="12"/>
      <c r="E206" s="13" t="s">
        <v>519</v>
      </c>
      <c r="F206" s="12" t="s">
        <v>512</v>
      </c>
      <c r="G206" s="32" t="s">
        <v>520</v>
      </c>
      <c r="H206" s="12">
        <f>1550*2</f>
        <v>3100</v>
      </c>
    </row>
    <row r="207" ht="17" customHeight="1" spans="1:8">
      <c r="A207" s="33">
        <v>198</v>
      </c>
      <c r="B207" s="33" t="s">
        <v>521</v>
      </c>
      <c r="C207" s="12" t="s">
        <v>510</v>
      </c>
      <c r="D207" s="12"/>
      <c r="E207" s="13" t="s">
        <v>522</v>
      </c>
      <c r="F207" s="12" t="s">
        <v>512</v>
      </c>
      <c r="G207" s="32" t="s">
        <v>523</v>
      </c>
      <c r="H207" s="12">
        <f t="shared" ref="H207:H210" si="1">1550*1</f>
        <v>1550</v>
      </c>
    </row>
    <row r="208" ht="17" customHeight="1" spans="1:8">
      <c r="A208" s="33">
        <v>199</v>
      </c>
      <c r="B208" s="33" t="s">
        <v>524</v>
      </c>
      <c r="C208" s="12" t="s">
        <v>510</v>
      </c>
      <c r="D208" s="12"/>
      <c r="E208" s="13" t="s">
        <v>525</v>
      </c>
      <c r="F208" s="12" t="s">
        <v>512</v>
      </c>
      <c r="G208" s="32" t="s">
        <v>513</v>
      </c>
      <c r="H208" s="12">
        <f t="shared" ref="H208:H219" si="2">1550*3</f>
        <v>4650</v>
      </c>
    </row>
    <row r="209" s="1" customFormat="1" ht="19" customHeight="1" spans="1:8">
      <c r="A209" s="33">
        <v>200</v>
      </c>
      <c r="B209" s="33" t="s">
        <v>526</v>
      </c>
      <c r="C209" s="12" t="s">
        <v>510</v>
      </c>
      <c r="D209" s="12"/>
      <c r="E209" s="13" t="s">
        <v>527</v>
      </c>
      <c r="F209" s="12" t="s">
        <v>512</v>
      </c>
      <c r="G209" s="32" t="s">
        <v>523</v>
      </c>
      <c r="H209" s="12">
        <f t="shared" si="1"/>
        <v>1550</v>
      </c>
    </row>
    <row r="210" s="1" customFormat="1" ht="19" customHeight="1" spans="1:8">
      <c r="A210" s="33">
        <v>201</v>
      </c>
      <c r="B210" s="33" t="s">
        <v>528</v>
      </c>
      <c r="C210" s="12" t="s">
        <v>510</v>
      </c>
      <c r="D210" s="12"/>
      <c r="E210" s="13" t="s">
        <v>529</v>
      </c>
      <c r="F210" s="12" t="s">
        <v>512</v>
      </c>
      <c r="G210" s="32" t="s">
        <v>523</v>
      </c>
      <c r="H210" s="12">
        <f t="shared" si="1"/>
        <v>1550</v>
      </c>
    </row>
    <row r="211" s="1" customFormat="1" ht="19" customHeight="1" spans="1:8">
      <c r="A211" s="33">
        <v>202</v>
      </c>
      <c r="B211" s="33" t="s">
        <v>530</v>
      </c>
      <c r="C211" s="12" t="s">
        <v>510</v>
      </c>
      <c r="D211" s="12"/>
      <c r="E211" s="13" t="s">
        <v>531</v>
      </c>
      <c r="F211" s="12" t="s">
        <v>512</v>
      </c>
      <c r="G211" s="32" t="s">
        <v>513</v>
      </c>
      <c r="H211" s="12">
        <f t="shared" si="2"/>
        <v>4650</v>
      </c>
    </row>
    <row r="212" s="1" customFormat="1" ht="19" customHeight="1" spans="1:8">
      <c r="A212" s="33">
        <v>203</v>
      </c>
      <c r="B212" s="33" t="s">
        <v>532</v>
      </c>
      <c r="C212" s="12" t="s">
        <v>510</v>
      </c>
      <c r="D212" s="12"/>
      <c r="E212" s="13" t="s">
        <v>326</v>
      </c>
      <c r="F212" s="12" t="s">
        <v>512</v>
      </c>
      <c r="G212" s="32" t="s">
        <v>523</v>
      </c>
      <c r="H212" s="12">
        <f>1550*1</f>
        <v>1550</v>
      </c>
    </row>
    <row r="213" s="1" customFormat="1" ht="19" customHeight="1" spans="1:8">
      <c r="A213" s="33">
        <v>204</v>
      </c>
      <c r="B213" s="33" t="s">
        <v>533</v>
      </c>
      <c r="C213" s="12" t="s">
        <v>510</v>
      </c>
      <c r="D213" s="12"/>
      <c r="E213" s="13" t="s">
        <v>534</v>
      </c>
      <c r="F213" s="12" t="s">
        <v>512</v>
      </c>
      <c r="G213" s="32" t="s">
        <v>513</v>
      </c>
      <c r="H213" s="12">
        <f t="shared" si="2"/>
        <v>4650</v>
      </c>
    </row>
    <row r="214" s="1" customFormat="1" ht="19" customHeight="1" spans="1:8">
      <c r="A214" s="33">
        <v>205</v>
      </c>
      <c r="B214" s="33" t="s">
        <v>535</v>
      </c>
      <c r="C214" s="12" t="s">
        <v>510</v>
      </c>
      <c r="D214" s="12"/>
      <c r="E214" s="13" t="s">
        <v>536</v>
      </c>
      <c r="F214" s="12" t="s">
        <v>512</v>
      </c>
      <c r="G214" s="32" t="s">
        <v>513</v>
      </c>
      <c r="H214" s="12">
        <f t="shared" si="2"/>
        <v>4650</v>
      </c>
    </row>
    <row r="215" s="1" customFormat="1" ht="19" customHeight="1" spans="1:8">
      <c r="A215" s="33">
        <v>206</v>
      </c>
      <c r="B215" s="33" t="s">
        <v>537</v>
      </c>
      <c r="C215" s="12" t="s">
        <v>510</v>
      </c>
      <c r="D215" s="12"/>
      <c r="E215" s="13" t="s">
        <v>538</v>
      </c>
      <c r="F215" s="12" t="s">
        <v>512</v>
      </c>
      <c r="G215" s="32" t="s">
        <v>513</v>
      </c>
      <c r="H215" s="12">
        <f t="shared" si="2"/>
        <v>4650</v>
      </c>
    </row>
    <row r="216" s="1" customFormat="1" ht="19" customHeight="1" spans="1:8">
      <c r="A216" s="33">
        <v>207</v>
      </c>
      <c r="B216" s="33" t="s">
        <v>539</v>
      </c>
      <c r="C216" s="12" t="s">
        <v>510</v>
      </c>
      <c r="D216" s="12"/>
      <c r="E216" s="13" t="s">
        <v>540</v>
      </c>
      <c r="F216" s="12" t="s">
        <v>512</v>
      </c>
      <c r="G216" s="32" t="s">
        <v>513</v>
      </c>
      <c r="H216" s="12">
        <f t="shared" si="2"/>
        <v>4650</v>
      </c>
    </row>
    <row r="217" s="1" customFormat="1" ht="19" customHeight="1" spans="1:8">
      <c r="A217" s="33">
        <v>208</v>
      </c>
      <c r="B217" s="33" t="s">
        <v>541</v>
      </c>
      <c r="C217" s="12" t="s">
        <v>510</v>
      </c>
      <c r="D217" s="12"/>
      <c r="E217" s="13" t="s">
        <v>542</v>
      </c>
      <c r="F217" s="12" t="s">
        <v>512</v>
      </c>
      <c r="G217" s="32" t="s">
        <v>513</v>
      </c>
      <c r="H217" s="12">
        <f t="shared" si="2"/>
        <v>4650</v>
      </c>
    </row>
    <row r="218" s="1" customFormat="1" ht="19" customHeight="1" spans="1:8">
      <c r="A218" s="33">
        <v>209</v>
      </c>
      <c r="B218" s="33" t="s">
        <v>543</v>
      </c>
      <c r="C218" s="12" t="s">
        <v>510</v>
      </c>
      <c r="D218" s="12"/>
      <c r="E218" s="13" t="s">
        <v>544</v>
      </c>
      <c r="F218" s="12" t="s">
        <v>512</v>
      </c>
      <c r="G218" s="32" t="s">
        <v>513</v>
      </c>
      <c r="H218" s="12">
        <f t="shared" si="2"/>
        <v>4650</v>
      </c>
    </row>
    <row r="219" s="1" customFormat="1" ht="19" customHeight="1" spans="1:8">
      <c r="A219" s="33">
        <v>210</v>
      </c>
      <c r="B219" s="33" t="s">
        <v>545</v>
      </c>
      <c r="C219" s="12" t="s">
        <v>510</v>
      </c>
      <c r="D219" s="12"/>
      <c r="E219" s="13" t="s">
        <v>546</v>
      </c>
      <c r="F219" s="12" t="s">
        <v>512</v>
      </c>
      <c r="G219" s="32" t="s">
        <v>513</v>
      </c>
      <c r="H219" s="12">
        <f t="shared" si="2"/>
        <v>4650</v>
      </c>
    </row>
    <row r="220" s="1" customFormat="1" ht="19" customHeight="1" spans="1:8">
      <c r="A220" s="33">
        <v>211</v>
      </c>
      <c r="B220" s="33" t="s">
        <v>547</v>
      </c>
      <c r="C220" s="12" t="s">
        <v>510</v>
      </c>
      <c r="D220" s="12"/>
      <c r="E220" s="13" t="s">
        <v>548</v>
      </c>
      <c r="F220" s="12" t="s">
        <v>512</v>
      </c>
      <c r="G220" s="32" t="s">
        <v>520</v>
      </c>
      <c r="H220" s="12">
        <f>1550*2</f>
        <v>3100</v>
      </c>
    </row>
    <row r="221" s="1" customFormat="1" ht="19" customHeight="1" spans="1:8">
      <c r="A221" s="33">
        <v>212</v>
      </c>
      <c r="B221" s="33" t="s">
        <v>549</v>
      </c>
      <c r="C221" s="12" t="s">
        <v>510</v>
      </c>
      <c r="D221" s="12"/>
      <c r="E221" s="13" t="s">
        <v>550</v>
      </c>
      <c r="F221" s="12" t="s">
        <v>512</v>
      </c>
      <c r="G221" s="32" t="s">
        <v>523</v>
      </c>
      <c r="H221" s="12">
        <f>1550*1</f>
        <v>1550</v>
      </c>
    </row>
    <row r="222" s="1" customFormat="1" ht="19" customHeight="1" spans="1:8">
      <c r="A222" s="33">
        <v>213</v>
      </c>
      <c r="B222" s="33" t="s">
        <v>551</v>
      </c>
      <c r="C222" s="12" t="s">
        <v>510</v>
      </c>
      <c r="D222" s="12"/>
      <c r="E222" s="13" t="s">
        <v>552</v>
      </c>
      <c r="F222" s="12" t="s">
        <v>512</v>
      </c>
      <c r="G222" s="32" t="s">
        <v>523</v>
      </c>
      <c r="H222" s="12">
        <f>1550*1</f>
        <v>1550</v>
      </c>
    </row>
    <row r="223" s="1" customFormat="1" ht="19" customHeight="1" spans="1:8">
      <c r="A223" s="12" t="s">
        <v>452</v>
      </c>
      <c r="B223" s="12"/>
      <c r="C223" s="12"/>
      <c r="D223" s="12"/>
      <c r="E223" s="13"/>
      <c r="F223" s="12"/>
      <c r="G223" s="12"/>
      <c r="H223" s="12">
        <f>SUM(H203:H222)</f>
        <v>71300</v>
      </c>
    </row>
    <row r="224" s="1" customFormat="1" ht="19" customHeight="1" spans="1:8">
      <c r="A224" s="15" t="s">
        <v>553</v>
      </c>
      <c r="B224" s="16"/>
      <c r="C224" s="16"/>
      <c r="D224" s="16"/>
      <c r="E224" s="13"/>
      <c r="F224" s="16"/>
      <c r="G224" s="16"/>
      <c r="H224" s="18"/>
    </row>
    <row r="225" s="1" customFormat="1" ht="19" customHeight="1" spans="1:8">
      <c r="A225" s="12">
        <v>214</v>
      </c>
      <c r="B225" s="34" t="s">
        <v>554</v>
      </c>
      <c r="C225" s="12" t="s">
        <v>555</v>
      </c>
      <c r="D225" s="35"/>
      <c r="E225" s="13" t="s">
        <v>556</v>
      </c>
      <c r="F225" s="36" t="s">
        <v>13</v>
      </c>
      <c r="G225" s="37">
        <v>2023.07</v>
      </c>
      <c r="H225" s="38">
        <v>1550</v>
      </c>
    </row>
    <row r="226" s="1" customFormat="1" ht="19" customHeight="1" spans="1:8">
      <c r="A226" s="12">
        <v>215</v>
      </c>
      <c r="B226" s="34" t="s">
        <v>557</v>
      </c>
      <c r="C226" s="12" t="s">
        <v>555</v>
      </c>
      <c r="D226" s="35"/>
      <c r="E226" s="13" t="s">
        <v>558</v>
      </c>
      <c r="F226" s="36" t="s">
        <v>13</v>
      </c>
      <c r="G226" s="37">
        <v>2023.07</v>
      </c>
      <c r="H226" s="38">
        <v>1550</v>
      </c>
    </row>
    <row r="227" s="1" customFormat="1" ht="19" customHeight="1" spans="1:8">
      <c r="A227" s="12">
        <v>216</v>
      </c>
      <c r="B227" s="34" t="s">
        <v>559</v>
      </c>
      <c r="C227" s="12" t="s">
        <v>555</v>
      </c>
      <c r="D227" s="35"/>
      <c r="E227" s="13" t="s">
        <v>560</v>
      </c>
      <c r="F227" s="34" t="s">
        <v>85</v>
      </c>
      <c r="G227" s="37" t="s">
        <v>561</v>
      </c>
      <c r="H227" s="38">
        <v>4650</v>
      </c>
    </row>
    <row r="228" s="1" customFormat="1" ht="19" customHeight="1" spans="1:8">
      <c r="A228" s="12">
        <v>217</v>
      </c>
      <c r="B228" s="34" t="s">
        <v>562</v>
      </c>
      <c r="C228" s="12" t="s">
        <v>555</v>
      </c>
      <c r="D228" s="35"/>
      <c r="E228" s="13" t="s">
        <v>563</v>
      </c>
      <c r="F228" s="34" t="s">
        <v>85</v>
      </c>
      <c r="G228" s="37" t="s">
        <v>561</v>
      </c>
      <c r="H228" s="38">
        <v>4650</v>
      </c>
    </row>
    <row r="229" s="1" customFormat="1" ht="19" customHeight="1" spans="1:8">
      <c r="A229" s="12">
        <v>218</v>
      </c>
      <c r="B229" s="34" t="s">
        <v>564</v>
      </c>
      <c r="C229" s="12" t="s">
        <v>555</v>
      </c>
      <c r="D229" s="35"/>
      <c r="E229" s="13" t="s">
        <v>183</v>
      </c>
      <c r="F229" s="34" t="s">
        <v>85</v>
      </c>
      <c r="G229" s="37" t="s">
        <v>561</v>
      </c>
      <c r="H229" s="38">
        <v>4650</v>
      </c>
    </row>
    <row r="230" s="1" customFormat="1" ht="19" customHeight="1" spans="1:8">
      <c r="A230" s="12">
        <v>219</v>
      </c>
      <c r="B230" s="34" t="s">
        <v>565</v>
      </c>
      <c r="C230" s="12" t="s">
        <v>555</v>
      </c>
      <c r="D230" s="35"/>
      <c r="E230" s="13" t="s">
        <v>566</v>
      </c>
      <c r="F230" s="34" t="s">
        <v>166</v>
      </c>
      <c r="G230" s="37" t="s">
        <v>561</v>
      </c>
      <c r="H230" s="38">
        <v>4650</v>
      </c>
    </row>
    <row r="231" s="1" customFormat="1" ht="19" customHeight="1" spans="1:8">
      <c r="A231" s="12">
        <v>220</v>
      </c>
      <c r="B231" s="39" t="s">
        <v>567</v>
      </c>
      <c r="C231" s="12" t="s">
        <v>555</v>
      </c>
      <c r="D231" s="12"/>
      <c r="E231" s="13" t="s">
        <v>568</v>
      </c>
      <c r="F231" s="30" t="s">
        <v>262</v>
      </c>
      <c r="G231" s="37" t="s">
        <v>569</v>
      </c>
      <c r="H231" s="38">
        <v>7750</v>
      </c>
    </row>
    <row r="232" s="1" customFormat="1" ht="19" customHeight="1" spans="1:8">
      <c r="A232" s="12">
        <v>221</v>
      </c>
      <c r="B232" s="34" t="s">
        <v>570</v>
      </c>
      <c r="C232" s="12" t="s">
        <v>555</v>
      </c>
      <c r="D232" s="12"/>
      <c r="E232" s="13" t="s">
        <v>571</v>
      </c>
      <c r="F232" s="30" t="s">
        <v>262</v>
      </c>
      <c r="G232" s="37" t="s">
        <v>569</v>
      </c>
      <c r="H232" s="38">
        <v>7750</v>
      </c>
    </row>
    <row r="233" s="1" customFormat="1" ht="19" customHeight="1" spans="1:8">
      <c r="A233" s="12">
        <v>222</v>
      </c>
      <c r="B233" s="34" t="s">
        <v>572</v>
      </c>
      <c r="C233" s="12" t="s">
        <v>555</v>
      </c>
      <c r="D233" s="12"/>
      <c r="E233" s="13" t="s">
        <v>208</v>
      </c>
      <c r="F233" s="30" t="s">
        <v>262</v>
      </c>
      <c r="G233" s="37" t="s">
        <v>569</v>
      </c>
      <c r="H233" s="38">
        <v>7750</v>
      </c>
    </row>
    <row r="234" s="1" customFormat="1" ht="19" customHeight="1" spans="1:8">
      <c r="A234" s="12">
        <v>223</v>
      </c>
      <c r="B234" s="34" t="s">
        <v>573</v>
      </c>
      <c r="C234" s="12" t="s">
        <v>555</v>
      </c>
      <c r="D234" s="12"/>
      <c r="E234" s="13" t="s">
        <v>574</v>
      </c>
      <c r="F234" s="30" t="s">
        <v>262</v>
      </c>
      <c r="G234" s="37" t="s">
        <v>569</v>
      </c>
      <c r="H234" s="38">
        <v>7750</v>
      </c>
    </row>
    <row r="235" s="1" customFormat="1" ht="19" customHeight="1" spans="1:8">
      <c r="A235" s="12">
        <v>224</v>
      </c>
      <c r="B235" s="30" t="s">
        <v>575</v>
      </c>
      <c r="C235" s="12" t="s">
        <v>555</v>
      </c>
      <c r="D235" s="12"/>
      <c r="E235" s="13" t="s">
        <v>576</v>
      </c>
      <c r="F235" s="30" t="s">
        <v>262</v>
      </c>
      <c r="G235" s="37" t="s">
        <v>569</v>
      </c>
      <c r="H235" s="38">
        <v>7750</v>
      </c>
    </row>
    <row r="236" s="1" customFormat="1" ht="19" customHeight="1" spans="1:8">
      <c r="A236" s="12">
        <v>225</v>
      </c>
      <c r="B236" s="34" t="s">
        <v>577</v>
      </c>
      <c r="C236" s="12" t="s">
        <v>555</v>
      </c>
      <c r="D236" s="12"/>
      <c r="E236" s="13" t="s">
        <v>578</v>
      </c>
      <c r="F236" s="30" t="s">
        <v>262</v>
      </c>
      <c r="G236" s="37" t="s">
        <v>569</v>
      </c>
      <c r="H236" s="38">
        <v>7750</v>
      </c>
    </row>
    <row r="237" s="1" customFormat="1" ht="19" customHeight="1" spans="1:8">
      <c r="A237" s="12">
        <v>226</v>
      </c>
      <c r="B237" s="34" t="s">
        <v>579</v>
      </c>
      <c r="C237" s="12" t="s">
        <v>555</v>
      </c>
      <c r="D237" s="12"/>
      <c r="E237" s="13" t="s">
        <v>580</v>
      </c>
      <c r="F237" s="30" t="s">
        <v>262</v>
      </c>
      <c r="G237" s="37" t="s">
        <v>569</v>
      </c>
      <c r="H237" s="38">
        <v>7750</v>
      </c>
    </row>
    <row r="238" s="1" customFormat="1" ht="19" customHeight="1" spans="1:8">
      <c r="A238" s="12">
        <v>227</v>
      </c>
      <c r="B238" s="34" t="s">
        <v>581</v>
      </c>
      <c r="C238" s="12" t="s">
        <v>555</v>
      </c>
      <c r="D238" s="12"/>
      <c r="E238" s="13" t="s">
        <v>582</v>
      </c>
      <c r="F238" s="34" t="s">
        <v>296</v>
      </c>
      <c r="G238" s="37" t="s">
        <v>583</v>
      </c>
      <c r="H238" s="38">
        <v>6200</v>
      </c>
    </row>
    <row r="239" s="1" customFormat="1" ht="19" customHeight="1" spans="1:8">
      <c r="A239" s="12">
        <v>228</v>
      </c>
      <c r="B239" s="34" t="s">
        <v>584</v>
      </c>
      <c r="C239" s="12" t="s">
        <v>555</v>
      </c>
      <c r="D239" s="12"/>
      <c r="E239" s="13" t="s">
        <v>585</v>
      </c>
      <c r="F239" s="34" t="s">
        <v>296</v>
      </c>
      <c r="G239" s="37" t="s">
        <v>583</v>
      </c>
      <c r="H239" s="38">
        <v>6200</v>
      </c>
    </row>
    <row r="240" s="1" customFormat="1" ht="19" customHeight="1" spans="1:8">
      <c r="A240" s="12">
        <v>229</v>
      </c>
      <c r="B240" s="34" t="s">
        <v>586</v>
      </c>
      <c r="C240" s="12" t="s">
        <v>555</v>
      </c>
      <c r="D240" s="12"/>
      <c r="E240" s="13" t="s">
        <v>587</v>
      </c>
      <c r="F240" s="34" t="s">
        <v>296</v>
      </c>
      <c r="G240" s="37" t="s">
        <v>583</v>
      </c>
      <c r="H240" s="38">
        <v>6200</v>
      </c>
    </row>
    <row r="241" s="1" customFormat="1" ht="19" customHeight="1" spans="1:8">
      <c r="A241" s="12">
        <v>230</v>
      </c>
      <c r="B241" s="34" t="s">
        <v>588</v>
      </c>
      <c r="C241" s="12" t="s">
        <v>555</v>
      </c>
      <c r="D241" s="12"/>
      <c r="E241" s="13" t="s">
        <v>589</v>
      </c>
      <c r="F241" s="34" t="s">
        <v>339</v>
      </c>
      <c r="G241" s="37" t="s">
        <v>561</v>
      </c>
      <c r="H241" s="38">
        <v>4650</v>
      </c>
    </row>
    <row r="242" s="1" customFormat="1" ht="19" customHeight="1" spans="1:8">
      <c r="A242" s="12">
        <v>231</v>
      </c>
      <c r="B242" s="34" t="s">
        <v>590</v>
      </c>
      <c r="C242" s="12" t="s">
        <v>555</v>
      </c>
      <c r="D242" s="12"/>
      <c r="E242" s="13" t="s">
        <v>591</v>
      </c>
      <c r="F242" s="34" t="s">
        <v>339</v>
      </c>
      <c r="G242" s="37" t="s">
        <v>561</v>
      </c>
      <c r="H242" s="38">
        <v>4650</v>
      </c>
    </row>
    <row r="243" s="1" customFormat="1" ht="19" customHeight="1" spans="1:8">
      <c r="A243" s="12">
        <v>232</v>
      </c>
      <c r="B243" s="34" t="s">
        <v>592</v>
      </c>
      <c r="C243" s="12" t="s">
        <v>555</v>
      </c>
      <c r="D243" s="12"/>
      <c r="E243" s="13" t="s">
        <v>593</v>
      </c>
      <c r="F243" s="34" t="s">
        <v>339</v>
      </c>
      <c r="G243" s="37" t="s">
        <v>561</v>
      </c>
      <c r="H243" s="38">
        <v>4650</v>
      </c>
    </row>
    <row r="244" s="1" customFormat="1" ht="19" customHeight="1" spans="1:8">
      <c r="A244" s="12">
        <v>233</v>
      </c>
      <c r="B244" s="34" t="s">
        <v>594</v>
      </c>
      <c r="C244" s="12" t="s">
        <v>555</v>
      </c>
      <c r="D244" s="12"/>
      <c r="E244" s="13" t="s">
        <v>595</v>
      </c>
      <c r="F244" s="34" t="s">
        <v>339</v>
      </c>
      <c r="G244" s="37" t="s">
        <v>561</v>
      </c>
      <c r="H244" s="38">
        <v>4650</v>
      </c>
    </row>
    <row r="245" s="1" customFormat="1" ht="19" customHeight="1" spans="1:8">
      <c r="A245" s="12">
        <v>234</v>
      </c>
      <c r="B245" s="34" t="s">
        <v>596</v>
      </c>
      <c r="C245" s="12" t="s">
        <v>555</v>
      </c>
      <c r="D245" s="12"/>
      <c r="E245" s="13" t="s">
        <v>597</v>
      </c>
      <c r="F245" s="34" t="s">
        <v>339</v>
      </c>
      <c r="G245" s="37" t="s">
        <v>561</v>
      </c>
      <c r="H245" s="38">
        <v>4650</v>
      </c>
    </row>
    <row r="246" s="1" customFormat="1" ht="19" customHeight="1" spans="1:8">
      <c r="A246" s="12" t="s">
        <v>452</v>
      </c>
      <c r="B246" s="12"/>
      <c r="C246" s="12"/>
      <c r="D246" s="12"/>
      <c r="E246" s="13"/>
      <c r="F246" s="12"/>
      <c r="G246" s="12"/>
      <c r="H246" s="13">
        <f>SUM(H225:H245)</f>
        <v>117800</v>
      </c>
    </row>
    <row r="247" s="1" customFormat="1" ht="19" customHeight="1" spans="1:8">
      <c r="A247" s="15" t="s">
        <v>598</v>
      </c>
      <c r="B247" s="16"/>
      <c r="C247" s="16"/>
      <c r="D247" s="16"/>
      <c r="E247" s="13"/>
      <c r="F247" s="16"/>
      <c r="G247" s="16"/>
      <c r="H247" s="18"/>
    </row>
    <row r="248" s="1" customFormat="1" ht="19" customHeight="1" spans="1:8">
      <c r="A248" s="12">
        <v>235</v>
      </c>
      <c r="B248" s="40" t="s">
        <v>599</v>
      </c>
      <c r="C248" s="12" t="s">
        <v>598</v>
      </c>
      <c r="D248" s="35"/>
      <c r="E248" s="13" t="s">
        <v>600</v>
      </c>
      <c r="F248" s="13" t="s">
        <v>339</v>
      </c>
      <c r="G248" s="37" t="s">
        <v>561</v>
      </c>
      <c r="H248" s="38">
        <v>4650</v>
      </c>
    </row>
    <row r="249" s="1" customFormat="1" ht="19" customHeight="1" spans="1:8">
      <c r="A249" s="12" t="s">
        <v>452</v>
      </c>
      <c r="B249" s="12"/>
      <c r="C249" s="12"/>
      <c r="D249" s="12"/>
      <c r="E249" s="13"/>
      <c r="F249" s="12"/>
      <c r="G249" s="12"/>
      <c r="H249" s="38">
        <v>4650</v>
      </c>
    </row>
    <row r="250" s="1" customFormat="1" ht="19" customHeight="1" spans="1:8">
      <c r="A250" s="15" t="s">
        <v>601</v>
      </c>
      <c r="B250" s="16"/>
      <c r="C250" s="16"/>
      <c r="D250" s="16"/>
      <c r="E250" s="13"/>
      <c r="F250" s="16"/>
      <c r="G250" s="16"/>
      <c r="H250" s="18"/>
    </row>
    <row r="251" s="1" customFormat="1" ht="19" customHeight="1" spans="1:8">
      <c r="A251" s="12">
        <v>236</v>
      </c>
      <c r="B251" s="41" t="s">
        <v>602</v>
      </c>
      <c r="C251" s="42" t="s">
        <v>603</v>
      </c>
      <c r="D251" s="42"/>
      <c r="E251" s="13" t="s">
        <v>604</v>
      </c>
      <c r="F251" s="42" t="s">
        <v>605</v>
      </c>
      <c r="G251" s="42" t="s">
        <v>583</v>
      </c>
      <c r="H251" s="42">
        <v>6200</v>
      </c>
    </row>
    <row r="252" s="1" customFormat="1" ht="19" customHeight="1" spans="1:8">
      <c r="A252" s="12">
        <v>237</v>
      </c>
      <c r="B252" s="41" t="s">
        <v>606</v>
      </c>
      <c r="C252" s="42" t="s">
        <v>603</v>
      </c>
      <c r="D252" s="42"/>
      <c r="E252" s="13" t="s">
        <v>607</v>
      </c>
      <c r="F252" s="42" t="s">
        <v>608</v>
      </c>
      <c r="G252" s="42" t="s">
        <v>583</v>
      </c>
      <c r="H252" s="42">
        <v>6200</v>
      </c>
    </row>
    <row r="253" s="1" customFormat="1" ht="19" customHeight="1" spans="1:8">
      <c r="A253" s="12">
        <v>238</v>
      </c>
      <c r="B253" s="41" t="s">
        <v>609</v>
      </c>
      <c r="C253" s="42" t="s">
        <v>603</v>
      </c>
      <c r="D253" s="42"/>
      <c r="E253" s="13" t="s">
        <v>610</v>
      </c>
      <c r="F253" s="42" t="s">
        <v>611</v>
      </c>
      <c r="G253" s="42" t="s">
        <v>583</v>
      </c>
      <c r="H253" s="42">
        <v>6200</v>
      </c>
    </row>
    <row r="254" s="1" customFormat="1" ht="19" customHeight="1" spans="1:8">
      <c r="A254" s="12">
        <v>239</v>
      </c>
      <c r="B254" s="41" t="s">
        <v>612</v>
      </c>
      <c r="C254" s="42" t="s">
        <v>603</v>
      </c>
      <c r="D254" s="42"/>
      <c r="E254" s="13" t="s">
        <v>613</v>
      </c>
      <c r="F254" s="42" t="s">
        <v>611</v>
      </c>
      <c r="G254" s="42" t="s">
        <v>583</v>
      </c>
      <c r="H254" s="42">
        <v>6200</v>
      </c>
    </row>
    <row r="255" s="1" customFormat="1" ht="19" customHeight="1" spans="1:8">
      <c r="A255" s="12">
        <v>240</v>
      </c>
      <c r="B255" s="41" t="s">
        <v>614</v>
      </c>
      <c r="C255" s="42" t="s">
        <v>603</v>
      </c>
      <c r="D255" s="42"/>
      <c r="E255" s="13" t="s">
        <v>615</v>
      </c>
      <c r="F255" s="42" t="s">
        <v>616</v>
      </c>
      <c r="G255" s="42" t="s">
        <v>583</v>
      </c>
      <c r="H255" s="42">
        <v>6200</v>
      </c>
    </row>
    <row r="256" s="1" customFormat="1" ht="19" customHeight="1" spans="1:8">
      <c r="A256" s="12">
        <v>241</v>
      </c>
      <c r="B256" s="41" t="s">
        <v>617</v>
      </c>
      <c r="C256" s="42" t="s">
        <v>603</v>
      </c>
      <c r="D256" s="42"/>
      <c r="E256" s="13" t="s">
        <v>618</v>
      </c>
      <c r="F256" s="42" t="s">
        <v>619</v>
      </c>
      <c r="G256" s="42" t="s">
        <v>561</v>
      </c>
      <c r="H256" s="42">
        <v>4650</v>
      </c>
    </row>
    <row r="257" s="1" customFormat="1" ht="19" customHeight="1" spans="1:8">
      <c r="A257" s="12" t="s">
        <v>452</v>
      </c>
      <c r="B257" s="12"/>
      <c r="C257" s="12"/>
      <c r="D257" s="12"/>
      <c r="E257" s="13"/>
      <c r="F257" s="12"/>
      <c r="G257" s="12"/>
      <c r="H257" s="13">
        <f>SUM(H251:H256)</f>
        <v>35650</v>
      </c>
    </row>
    <row r="258" s="1" customFormat="1" ht="19" customHeight="1" spans="1:8">
      <c r="A258" s="15" t="s">
        <v>620</v>
      </c>
      <c r="B258" s="16"/>
      <c r="C258" s="16"/>
      <c r="D258" s="16"/>
      <c r="E258" s="13"/>
      <c r="F258" s="16"/>
      <c r="G258" s="16"/>
      <c r="H258" s="18"/>
    </row>
    <row r="259" s="1" customFormat="1" ht="19" customHeight="1" spans="1:8">
      <c r="A259" s="12">
        <v>242</v>
      </c>
      <c r="B259" s="43" t="s">
        <v>621</v>
      </c>
      <c r="C259" s="12" t="s">
        <v>622</v>
      </c>
      <c r="D259" s="13"/>
      <c r="E259" s="13" t="s">
        <v>623</v>
      </c>
      <c r="F259" s="12" t="s">
        <v>624</v>
      </c>
      <c r="G259" s="13" t="s">
        <v>88</v>
      </c>
      <c r="H259" s="12">
        <v>4650</v>
      </c>
    </row>
    <row r="260" s="1" customFormat="1" ht="19" customHeight="1" spans="1:8">
      <c r="A260" s="12">
        <v>243</v>
      </c>
      <c r="B260" s="12" t="s">
        <v>625</v>
      </c>
      <c r="C260" s="12" t="s">
        <v>622</v>
      </c>
      <c r="D260" s="13"/>
      <c r="E260" s="13" t="s">
        <v>626</v>
      </c>
      <c r="F260" s="12" t="s">
        <v>624</v>
      </c>
      <c r="G260" s="13" t="s">
        <v>88</v>
      </c>
      <c r="H260" s="12">
        <v>4650</v>
      </c>
    </row>
    <row r="261" s="1" customFormat="1" ht="19" customHeight="1" spans="1:8">
      <c r="A261" s="12">
        <v>244</v>
      </c>
      <c r="B261" s="12" t="s">
        <v>627</v>
      </c>
      <c r="C261" s="12" t="s">
        <v>622</v>
      </c>
      <c r="D261" s="13"/>
      <c r="E261" s="13" t="s">
        <v>628</v>
      </c>
      <c r="F261" s="12" t="s">
        <v>624</v>
      </c>
      <c r="G261" s="13" t="s">
        <v>88</v>
      </c>
      <c r="H261" s="12">
        <v>4650</v>
      </c>
    </row>
    <row r="262" s="1" customFormat="1" ht="19" customHeight="1" spans="1:8">
      <c r="A262" s="12">
        <v>245</v>
      </c>
      <c r="B262" s="12" t="s">
        <v>629</v>
      </c>
      <c r="C262" s="12" t="s">
        <v>622</v>
      </c>
      <c r="D262" s="13"/>
      <c r="E262" s="13" t="s">
        <v>630</v>
      </c>
      <c r="F262" s="12" t="s">
        <v>624</v>
      </c>
      <c r="G262" s="13" t="s">
        <v>88</v>
      </c>
      <c r="H262" s="38">
        <v>4650</v>
      </c>
    </row>
    <row r="263" s="1" customFormat="1" ht="19" customHeight="1" spans="1:8">
      <c r="A263" s="12">
        <v>246</v>
      </c>
      <c r="B263" s="12" t="s">
        <v>631</v>
      </c>
      <c r="C263" s="12" t="s">
        <v>622</v>
      </c>
      <c r="D263" s="13"/>
      <c r="E263" s="13" t="s">
        <v>632</v>
      </c>
      <c r="F263" s="12" t="s">
        <v>624</v>
      </c>
      <c r="G263" s="13" t="s">
        <v>88</v>
      </c>
      <c r="H263" s="38">
        <v>4650</v>
      </c>
    </row>
    <row r="264" s="1" customFormat="1" ht="19" customHeight="1" spans="1:8">
      <c r="A264" s="12">
        <v>247</v>
      </c>
      <c r="B264" s="12" t="s">
        <v>633</v>
      </c>
      <c r="C264" s="12" t="s">
        <v>622</v>
      </c>
      <c r="D264" s="13"/>
      <c r="E264" s="13" t="s">
        <v>634</v>
      </c>
      <c r="F264" s="12" t="s">
        <v>624</v>
      </c>
      <c r="G264" s="13" t="s">
        <v>88</v>
      </c>
      <c r="H264" s="38">
        <v>4650</v>
      </c>
    </row>
    <row r="265" s="1" customFormat="1" ht="19" customHeight="1" spans="1:8">
      <c r="A265" s="12">
        <v>248</v>
      </c>
      <c r="B265" s="44" t="s">
        <v>635</v>
      </c>
      <c r="C265" s="12" t="s">
        <v>622</v>
      </c>
      <c r="D265" s="13"/>
      <c r="E265" s="13" t="s">
        <v>636</v>
      </c>
      <c r="F265" s="12" t="s">
        <v>624</v>
      </c>
      <c r="G265" s="13" t="s">
        <v>637</v>
      </c>
      <c r="H265" s="38">
        <v>1550</v>
      </c>
    </row>
    <row r="266" s="1" customFormat="1" ht="19" customHeight="1" spans="1:8">
      <c r="A266" s="12">
        <v>249</v>
      </c>
      <c r="B266" s="12" t="s">
        <v>638</v>
      </c>
      <c r="C266" s="12" t="s">
        <v>622</v>
      </c>
      <c r="D266" s="13"/>
      <c r="E266" s="13" t="s">
        <v>639</v>
      </c>
      <c r="F266" s="12" t="s">
        <v>624</v>
      </c>
      <c r="G266" s="13" t="s">
        <v>637</v>
      </c>
      <c r="H266" s="12">
        <v>1550</v>
      </c>
    </row>
    <row r="267" s="1" customFormat="1" ht="19" customHeight="1" spans="1:8">
      <c r="A267" s="12">
        <v>250</v>
      </c>
      <c r="B267" s="45" t="s">
        <v>640</v>
      </c>
      <c r="C267" s="12" t="s">
        <v>622</v>
      </c>
      <c r="D267" s="13"/>
      <c r="E267" s="13" t="s">
        <v>641</v>
      </c>
      <c r="F267" s="12" t="s">
        <v>624</v>
      </c>
      <c r="G267" s="13" t="s">
        <v>637</v>
      </c>
      <c r="H267" s="12">
        <v>1550</v>
      </c>
    </row>
    <row r="268" s="1" customFormat="1" ht="19" customHeight="1" spans="1:8">
      <c r="A268" s="12" t="s">
        <v>452</v>
      </c>
      <c r="B268" s="12"/>
      <c r="C268" s="12"/>
      <c r="D268" s="12"/>
      <c r="E268" s="46"/>
      <c r="F268" s="12"/>
      <c r="G268" s="12"/>
      <c r="H268" s="47">
        <f>SUM(H259:H267)</f>
        <v>32550</v>
      </c>
    </row>
  </sheetData>
  <mergeCells count="2">
    <mergeCell ref="A5:H5"/>
    <mergeCell ref="A1:H2"/>
  </mergeCells>
  <conditionalFormatting sqref="B163">
    <cfRule type="duplicateValues" dxfId="0" priority="24" stopIfTrue="1"/>
    <cfRule type="duplicateValues" dxfId="0" priority="25" stopIfTrue="1"/>
  </conditionalFormatting>
  <conditionalFormatting sqref="B171">
    <cfRule type="duplicateValues" dxfId="0" priority="22" stopIfTrue="1"/>
    <cfRule type="duplicateValues" dxfId="0" priority="23" stopIfTrue="1"/>
  </conditionalFormatting>
  <conditionalFormatting sqref="B223">
    <cfRule type="duplicateValues" dxfId="0" priority="10" stopIfTrue="1"/>
    <cfRule type="duplicateValues" dxfId="0" priority="11" stopIfTrue="1"/>
    <cfRule type="duplicateValues" dxfId="0" priority="12" stopIfTrue="1"/>
  </conditionalFormatting>
  <conditionalFormatting sqref="B235">
    <cfRule type="duplicateValues" dxfId="0" priority="26" stopIfTrue="1"/>
    <cfRule type="duplicateValues" dxfId="0" priority="27" stopIfTrue="1"/>
  </conditionalFormatting>
  <conditionalFormatting sqref="B246">
    <cfRule type="duplicateValues" dxfId="0" priority="7" stopIfTrue="1"/>
    <cfRule type="duplicateValues" dxfId="0" priority="8" stopIfTrue="1"/>
    <cfRule type="duplicateValues" dxfId="0" priority="9" stopIfTrue="1"/>
  </conditionalFormatting>
  <conditionalFormatting sqref="B249">
    <cfRule type="duplicateValues" dxfId="0" priority="4" stopIfTrue="1"/>
    <cfRule type="duplicateValues" dxfId="0" priority="5" stopIfTrue="1"/>
    <cfRule type="duplicateValues" dxfId="0" priority="6" stopIfTrue="1"/>
  </conditionalFormatting>
  <conditionalFormatting sqref="B257">
    <cfRule type="duplicateValues" dxfId="0" priority="1" stopIfTrue="1"/>
    <cfRule type="duplicateValues" dxfId="0" priority="2" stopIfTrue="1"/>
    <cfRule type="duplicateValues" dxfId="0" priority="3" stopIfTrue="1"/>
  </conditionalFormatting>
  <conditionalFormatting sqref="B203:B222">
    <cfRule type="duplicateValues" dxfId="0" priority="13" stopIfTrue="1"/>
    <cfRule type="duplicateValues" dxfId="0" priority="14" stopIfTrue="1"/>
    <cfRule type="duplicateValues" dxfId="0" priority="15" stopIfTrue="1"/>
    <cfRule type="duplicateValues" dxfId="0" priority="16" stopIfTrue="1"/>
  </conditionalFormatting>
  <conditionalFormatting sqref="B225:B228">
    <cfRule type="duplicateValues" dxfId="0" priority="17" stopIfTrue="1"/>
    <cfRule type="duplicateValues" dxfId="0" priority="18" stopIfTrue="1"/>
    <cfRule type="duplicateValues" dxfId="0" priority="19" stopIfTrue="1"/>
  </conditionalFormatting>
  <conditionalFormatting sqref="B229:B234">
    <cfRule type="duplicateValues" dxfId="0" priority="28" stopIfTrue="1"/>
    <cfRule type="duplicateValues" dxfId="0" priority="29" stopIfTrue="1"/>
  </conditionalFormatting>
  <dataValidations count="1">
    <dataValidation allowBlank="1" showInputMessage="1" showErrorMessage="1" prompt="当“任职受雇从业类型”为“雇员”、”保险营销员“和”证券经纪人“时必填写。&#10;请严格按照如下格式填写：2015-12-12。" sqref="D225 D226 F227 F228 F229 F230 F238 F239 F240 F241 F242 F247 F248 F250 F258 F243:F245"/>
  </dataValidations>
  <pageMargins left="0.629166666666667" right="0.432638888888889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2019-09-16T02:39:00Z</dcterms:created>
  <dcterms:modified xsi:type="dcterms:W3CDTF">2023-12-13T06:35:44Z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41C520D1796940A79DEF36F24CF49018_13</vt:lpwstr>
  </property>
</Properties>
</file>