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3200"/>
  </bookViews>
  <sheets>
    <sheet name="补贴汇总表" sheetId="1" r:id="rId1"/>
  </sheets>
  <calcPr calcId="144525" concurrentCalc="0"/>
</workbook>
</file>

<file path=xl/sharedStrings.xml><?xml version="1.0" encoding="utf-8"?>
<sst xmlns="http://schemas.openxmlformats.org/spreadsheetml/2006/main" count="72" uniqueCount="58">
  <si>
    <t>2025年江永县强制免疫“先打后补”补贴清单</t>
  </si>
  <si>
    <t>养殖场名称</t>
  </si>
  <si>
    <t>联系人电话</t>
  </si>
  <si>
    <t>畜禽种类</t>
  </si>
  <si>
    <t>户主</t>
  </si>
  <si>
    <t>种畜禽
存栏数</t>
  </si>
  <si>
    <t>出栏数</t>
  </si>
  <si>
    <t>补贴金额</t>
  </si>
  <si>
    <t>备注</t>
  </si>
  <si>
    <t>江永温氏畜牧有限公司</t>
  </si>
  <si>
    <t>18*******31</t>
  </si>
  <si>
    <t>猪</t>
  </si>
  <si>
    <t>永州双胞胎猪业有限公司</t>
  </si>
  <si>
    <t>18*******62</t>
  </si>
  <si>
    <t>育肥猪</t>
  </si>
  <si>
    <t>江永县锦园养殖专业合作社</t>
  </si>
  <si>
    <t>18*******00</t>
  </si>
  <si>
    <t>王政</t>
  </si>
  <si>
    <t>江永县允山宇帆家庭农场</t>
  </si>
  <si>
    <t>18*******90</t>
  </si>
  <si>
    <t>种(蛋)鸡</t>
  </si>
  <si>
    <t>何永志</t>
  </si>
  <si>
    <t>何亚三猪场</t>
  </si>
  <si>
    <t>17*******36</t>
  </si>
  <si>
    <t>周永斌</t>
  </si>
  <si>
    <t>谢莲文猪场</t>
  </si>
  <si>
    <t>18*******17</t>
  </si>
  <si>
    <t>谢莲文</t>
  </si>
  <si>
    <t>何德玉猪场</t>
  </si>
  <si>
    <t>13*******03</t>
  </si>
  <si>
    <t>何德玉</t>
  </si>
  <si>
    <t>毛荣祥猪场</t>
  </si>
  <si>
    <t>19*******91</t>
  </si>
  <si>
    <t>毛荣祥</t>
  </si>
  <si>
    <t>公司开户是毛田华</t>
  </si>
  <si>
    <t>陈志雄猪场</t>
  </si>
  <si>
    <t>18*******09</t>
  </si>
  <si>
    <t>陈志雄</t>
  </si>
  <si>
    <t>陈文保猪场</t>
  </si>
  <si>
    <t>13*******25</t>
  </si>
  <si>
    <t>陈文保</t>
  </si>
  <si>
    <t>奉丙忠猪场</t>
  </si>
  <si>
    <t>13*******55</t>
  </si>
  <si>
    <t>奉丙忠</t>
  </si>
  <si>
    <t>肖春燕养殖场</t>
  </si>
  <si>
    <t>18*******26</t>
  </si>
  <si>
    <t>周仁红</t>
  </si>
  <si>
    <t>周仁红租肖春燕猪场</t>
  </si>
  <si>
    <t>尹光礼养殖场</t>
  </si>
  <si>
    <t>18*******63</t>
  </si>
  <si>
    <t>尹光礼</t>
  </si>
  <si>
    <t>何雨晨鸭场</t>
  </si>
  <si>
    <t>13*******85</t>
  </si>
  <si>
    <t>种鸭</t>
  </si>
  <si>
    <t>何雨晨</t>
  </si>
  <si>
    <t>合  计</t>
  </si>
  <si>
    <t/>
  </si>
  <si>
    <t>制表单位：江永县动物疫病预防控制中心           制表人：刘秋梅                制表时间：2025年12月9日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</si>
</sst>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ajor"/>
    </font>
    <font>
      <sz val="12"/>
      <color indexed="8"/>
      <name val="宋体"/>
      <charset val="134"/>
      <scheme val="maj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7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6"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2" fillId="0" borderId="2" xfId="0" applyNumberFormat="1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P13" sqref="P13"/>
    </sheetView>
  </sheetViews>
  <sheetFormatPr defaultColWidth="9" defaultRowHeight="16" customHeight="1" outlineLevelCol="7"/>
  <cols>
    <col min="1" max="1" width="27.625" customWidth="1"/>
    <col min="2" max="2" width="16.75" customWidth="1"/>
    <col min="3" max="3" width="12" customWidth="1"/>
    <col min="4" max="4" width="24.875" customWidth="1"/>
    <col min="5" max="6" width="9.5" customWidth="1"/>
    <col min="7" max="7" width="13.5" customWidth="1"/>
    <col min="8" max="8" width="17.75" customWidth="1"/>
  </cols>
  <sheetData>
    <row r="1" ht="36" customHeight="1" spans="1:7">
      <c r="A1" s="1" t="s">
        <v>0</v>
      </c>
      <c r="B1" s="1"/>
      <c r="C1" s="1"/>
      <c r="D1" s="1"/>
      <c r="E1" s="1"/>
      <c r="F1" s="1"/>
      <c r="G1" s="1"/>
    </row>
    <row r="2" ht="27" spans="1:8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2" t="s">
        <v>6</v>
      </c>
      <c r="G2" s="4" t="s">
        <v>7</v>
      </c>
      <c r="H2" s="5" t="s">
        <v>8</v>
      </c>
    </row>
    <row r="3" ht="26" customHeight="1" spans="1:8">
      <c r="A3" s="6" t="s">
        <v>9</v>
      </c>
      <c r="B3" s="6" t="s">
        <v>10</v>
      </c>
      <c r="C3" s="6" t="s">
        <v>11</v>
      </c>
      <c r="D3" s="6" t="s">
        <v>9</v>
      </c>
      <c r="E3" s="6">
        <v>10000</v>
      </c>
      <c r="F3" s="6">
        <v>480000</v>
      </c>
      <c r="G3" s="7">
        <v>1000000</v>
      </c>
      <c r="H3" s="8"/>
    </row>
    <row r="4" ht="23" customHeight="1" spans="1:8">
      <c r="A4" s="9" t="s">
        <v>12</v>
      </c>
      <c r="B4" s="6" t="s">
        <v>13</v>
      </c>
      <c r="C4" s="6" t="s">
        <v>14</v>
      </c>
      <c r="D4" s="9" t="s">
        <v>12</v>
      </c>
      <c r="E4" s="6"/>
      <c r="F4" s="6">
        <v>94522</v>
      </c>
      <c r="G4" s="7">
        <v>189044</v>
      </c>
      <c r="H4" s="8"/>
    </row>
    <row r="5" ht="35" customHeight="1" spans="1:8">
      <c r="A5" s="9" t="s">
        <v>15</v>
      </c>
      <c r="B5" s="6" t="s">
        <v>16</v>
      </c>
      <c r="C5" s="6" t="s">
        <v>11</v>
      </c>
      <c r="D5" s="6" t="s">
        <v>17</v>
      </c>
      <c r="E5" s="6">
        <v>598</v>
      </c>
      <c r="F5" s="6">
        <v>1351</v>
      </c>
      <c r="G5" s="7">
        <v>5094</v>
      </c>
      <c r="H5" s="8"/>
    </row>
    <row r="6" ht="29" customHeight="1" spans="1:8">
      <c r="A6" s="9" t="s">
        <v>18</v>
      </c>
      <c r="B6" s="6" t="s">
        <v>19</v>
      </c>
      <c r="C6" s="6" t="s">
        <v>20</v>
      </c>
      <c r="D6" s="6" t="s">
        <v>21</v>
      </c>
      <c r="E6" s="6">
        <v>41000</v>
      </c>
      <c r="F6" s="6">
        <v>0</v>
      </c>
      <c r="G6" s="7">
        <v>8200</v>
      </c>
      <c r="H6" s="8"/>
    </row>
    <row r="7" ht="24" customHeight="1" spans="1:8">
      <c r="A7" s="10" t="s">
        <v>22</v>
      </c>
      <c r="B7" s="10" t="s">
        <v>23</v>
      </c>
      <c r="C7" s="10" t="s">
        <v>11</v>
      </c>
      <c r="D7" s="10" t="s">
        <v>24</v>
      </c>
      <c r="E7" s="10"/>
      <c r="F7" s="10">
        <v>3150</v>
      </c>
      <c r="G7" s="11">
        <v>6300</v>
      </c>
      <c r="H7" s="8"/>
    </row>
    <row r="8" ht="24" customHeight="1" spans="1:8">
      <c r="A8" s="6" t="s">
        <v>25</v>
      </c>
      <c r="B8" s="6" t="s">
        <v>26</v>
      </c>
      <c r="C8" s="6" t="s">
        <v>11</v>
      </c>
      <c r="D8" s="6" t="s">
        <v>27</v>
      </c>
      <c r="E8" s="6"/>
      <c r="F8" s="6">
        <v>1930</v>
      </c>
      <c r="G8" s="7">
        <v>3860</v>
      </c>
      <c r="H8" s="8"/>
    </row>
    <row r="9" ht="24" customHeight="1" spans="1:8">
      <c r="A9" s="6" t="s">
        <v>28</v>
      </c>
      <c r="B9" s="6" t="s">
        <v>29</v>
      </c>
      <c r="C9" s="6" t="s">
        <v>11</v>
      </c>
      <c r="D9" s="6" t="s">
        <v>30</v>
      </c>
      <c r="E9" s="6"/>
      <c r="F9" s="6">
        <v>892</v>
      </c>
      <c r="G9" s="7">
        <v>1784</v>
      </c>
      <c r="H9" s="8"/>
    </row>
    <row r="10" ht="24" customHeight="1" spans="1:8">
      <c r="A10" s="6" t="s">
        <v>31</v>
      </c>
      <c r="B10" s="6" t="s">
        <v>32</v>
      </c>
      <c r="C10" s="6" t="s">
        <v>11</v>
      </c>
      <c r="D10" s="6" t="s">
        <v>33</v>
      </c>
      <c r="E10" s="6"/>
      <c r="F10" s="6">
        <v>835</v>
      </c>
      <c r="G10" s="7">
        <v>1670</v>
      </c>
      <c r="H10" s="8" t="s">
        <v>34</v>
      </c>
    </row>
    <row r="11" ht="24" customHeight="1" spans="1:8">
      <c r="A11" s="6" t="s">
        <v>35</v>
      </c>
      <c r="B11" s="6" t="s">
        <v>36</v>
      </c>
      <c r="C11" s="6" t="s">
        <v>11</v>
      </c>
      <c r="D11" s="6" t="s">
        <v>37</v>
      </c>
      <c r="E11" s="6"/>
      <c r="F11" s="6">
        <v>3631</v>
      </c>
      <c r="G11" s="7">
        <v>7262</v>
      </c>
      <c r="H11" s="8"/>
    </row>
    <row r="12" ht="24" customHeight="1" spans="1:8">
      <c r="A12" s="6" t="s">
        <v>38</v>
      </c>
      <c r="B12" s="6" t="s">
        <v>39</v>
      </c>
      <c r="C12" s="6" t="s">
        <v>11</v>
      </c>
      <c r="D12" s="6" t="s">
        <v>40</v>
      </c>
      <c r="E12" s="6"/>
      <c r="F12" s="6">
        <v>925</v>
      </c>
      <c r="G12" s="7">
        <v>1850</v>
      </c>
      <c r="H12" s="8"/>
    </row>
    <row r="13" ht="24" customHeight="1" spans="1:8">
      <c r="A13" s="6" t="s">
        <v>41</v>
      </c>
      <c r="B13" s="6" t="s">
        <v>42</v>
      </c>
      <c r="C13" s="6" t="s">
        <v>11</v>
      </c>
      <c r="D13" s="6" t="s">
        <v>43</v>
      </c>
      <c r="E13" s="6"/>
      <c r="F13" s="6">
        <v>1918</v>
      </c>
      <c r="G13" s="7">
        <v>3836</v>
      </c>
      <c r="H13" s="8"/>
    </row>
    <row r="14" ht="24" customHeight="1" spans="1:8">
      <c r="A14" s="6" t="s">
        <v>44</v>
      </c>
      <c r="B14" s="6" t="s">
        <v>45</v>
      </c>
      <c r="C14" s="6" t="s">
        <v>11</v>
      </c>
      <c r="D14" s="6" t="s">
        <v>46</v>
      </c>
      <c r="E14" s="6"/>
      <c r="F14" s="6">
        <v>917</v>
      </c>
      <c r="G14" s="7">
        <v>1834</v>
      </c>
      <c r="H14" s="8" t="s">
        <v>47</v>
      </c>
    </row>
    <row r="15" ht="24" customHeight="1" spans="1:8">
      <c r="A15" s="6" t="s">
        <v>48</v>
      </c>
      <c r="B15" s="6" t="s">
        <v>49</v>
      </c>
      <c r="C15" s="6" t="s">
        <v>11</v>
      </c>
      <c r="D15" s="6" t="s">
        <v>50</v>
      </c>
      <c r="E15" s="6"/>
      <c r="F15" s="10">
        <v>1895</v>
      </c>
      <c r="G15" s="7">
        <v>3790</v>
      </c>
      <c r="H15" s="8"/>
    </row>
    <row r="16" ht="24" customHeight="1" spans="1:8">
      <c r="A16" s="6" t="s">
        <v>51</v>
      </c>
      <c r="B16" s="6" t="s">
        <v>52</v>
      </c>
      <c r="C16" s="6" t="s">
        <v>53</v>
      </c>
      <c r="D16" s="6" t="s">
        <v>54</v>
      </c>
      <c r="E16" s="12">
        <v>51088</v>
      </c>
      <c r="F16" s="5"/>
      <c r="G16" s="13">
        <v>10217.6</v>
      </c>
      <c r="H16" s="8"/>
    </row>
    <row r="17" ht="24" customHeight="1" spans="1:8">
      <c r="A17" s="6" t="s">
        <v>55</v>
      </c>
      <c r="B17" s="6" t="s">
        <v>56</v>
      </c>
      <c r="C17" s="6" t="s">
        <v>56</v>
      </c>
      <c r="D17" s="6" t="s">
        <v>56</v>
      </c>
      <c r="E17" s="12">
        <v>102686</v>
      </c>
      <c r="F17" s="5">
        <f>SUM(F3:F15)</f>
        <v>591966</v>
      </c>
      <c r="G17" s="13">
        <f>SUM(G3:G16)</f>
        <v>1244741.6</v>
      </c>
      <c r="H17" s="8"/>
    </row>
    <row r="18" customHeight="1" spans="1:7">
      <c r="A18" s="14" t="s">
        <v>57</v>
      </c>
      <c r="B18" s="15"/>
      <c r="C18" s="15"/>
      <c r="D18" s="15"/>
      <c r="E18" s="15"/>
      <c r="F18" s="15"/>
      <c r="G18" s="15"/>
    </row>
    <row r="19" customHeight="1" spans="1:7">
      <c r="A19" s="15"/>
      <c r="B19" s="15"/>
      <c r="C19" s="15"/>
      <c r="D19" s="15"/>
      <c r="E19" s="15"/>
      <c r="F19" s="15"/>
      <c r="G19" s="15"/>
    </row>
    <row r="20" customHeight="1" spans="1:7">
      <c r="A20" s="15"/>
      <c r="B20" s="15"/>
      <c r="C20" s="15"/>
      <c r="D20" s="15"/>
      <c r="E20" s="15"/>
      <c r="F20" s="15"/>
      <c r="G20" s="15"/>
    </row>
  </sheetData>
  <mergeCells count="2">
    <mergeCell ref="A1:G1"/>
    <mergeCell ref="A18:G20"/>
  </mergeCells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2023-12-18T09:29:00Z</dcterms:created>
  <dcterms:modified xsi:type="dcterms:W3CDTF">2025-12-09T01:02:15Z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2052-11.8.2.12055</vt:lpwstr>
  </property>
  <property fmtid="{D5CDD505-2E9C-101B-9397-08002B2CF9AE}" pid="3" name="ICV">
    <vt:lpwstr>57193E0BEB614739A36A65F46CB6B45E</vt:lpwstr>
  </property>
</Properties>
</file>