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Sheet1!$A$2:$J$50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<sst xmlns="http://schemas.openxmlformats.org/spreadsheetml/2006/main" count="229" uniqueCount="86">
  <si>
    <t>2025年道县事业单位（卫健系统）公开招聘综合成绩排名及入围体检情况表</t>
  </si>
  <si>
    <t>序号</t>
  </si>
  <si>
    <t>报考单位</t>
  </si>
  <si>
    <t>报考岗位</t>
  </si>
  <si>
    <t>岗位代码</t>
  </si>
  <si>
    <t>姓名</t>
  </si>
  <si>
    <t>准考证号</t>
  </si>
  <si>
    <t>笔试成绩</t>
  </si>
  <si>
    <t>面试成绩</t>
  </si>
  <si>
    <t>综合成绩</t>
  </si>
  <si>
    <t>综合排名</t>
  </si>
  <si>
    <t>是否入围体检</t>
  </si>
  <si>
    <t>备注</t>
  </si>
  <si>
    <t>道县人民医院</t>
  </si>
  <si>
    <t>临床1</t>
  </si>
  <si>
    <t>W1</t>
  </si>
  <si>
    <t>卢赛</t>
  </si>
  <si>
    <t>是</t>
  </si>
  <si>
    <t>王子涵</t>
  </si>
  <si>
    <t>何秀苑</t>
  </si>
  <si>
    <t>张建勇</t>
  </si>
  <si>
    <t>蒋武斌</t>
  </si>
  <si>
    <t>涂凯丽</t>
  </si>
  <si>
    <t>周芳羽</t>
  </si>
  <si>
    <t>何伦革</t>
  </si>
  <si>
    <t>临床2</t>
  </si>
  <si>
    <t>W2</t>
  </si>
  <si>
    <t>蒋奇伶</t>
  </si>
  <si>
    <t>何国辉</t>
  </si>
  <si>
    <t>唐诗瑶</t>
  </si>
  <si>
    <t>孙力</t>
  </si>
  <si>
    <t>何泽</t>
  </si>
  <si>
    <t>吴其</t>
  </si>
  <si>
    <t>蒋媛媛</t>
  </si>
  <si>
    <t>周建辉</t>
  </si>
  <si>
    <t>麻醉</t>
  </si>
  <si>
    <t>W3</t>
  </si>
  <si>
    <t>冯卓</t>
  </si>
  <si>
    <t>刘唐琳</t>
  </si>
  <si>
    <t>中医</t>
  </si>
  <si>
    <t>W4</t>
  </si>
  <si>
    <t>王家杰</t>
  </si>
  <si>
    <t>容颖捷</t>
  </si>
  <si>
    <t>石香兰</t>
  </si>
  <si>
    <t>高敏</t>
  </si>
  <si>
    <t>药学</t>
  </si>
  <si>
    <t>W5</t>
  </si>
  <si>
    <t>张明</t>
  </si>
  <si>
    <t>周发城</t>
  </si>
  <si>
    <t>检验</t>
  </si>
  <si>
    <t>W6</t>
  </si>
  <si>
    <t>何钦</t>
  </si>
  <si>
    <t>孙沁杰</t>
  </si>
  <si>
    <t>护理1</t>
  </si>
  <si>
    <t>W7</t>
  </si>
  <si>
    <t>赵震</t>
  </si>
  <si>
    <t>唐嘉陵</t>
  </si>
  <si>
    <t>护理2</t>
  </si>
  <si>
    <t>W8</t>
  </si>
  <si>
    <t>欧阳依佳</t>
  </si>
  <si>
    <t>戚丽兰</t>
  </si>
  <si>
    <t>道县中医医院</t>
  </si>
  <si>
    <t>中医1</t>
  </si>
  <si>
    <t>W9</t>
  </si>
  <si>
    <t>韦和穗</t>
  </si>
  <si>
    <t>熊亚嵌</t>
  </si>
  <si>
    <t>刘万桃</t>
  </si>
  <si>
    <t>何旻</t>
  </si>
  <si>
    <t>向煜</t>
  </si>
  <si>
    <t>麻建辉</t>
  </si>
  <si>
    <t>李宇霞</t>
  </si>
  <si>
    <t>曾志雄</t>
  </si>
  <si>
    <t>中医2</t>
  </si>
  <si>
    <t>W10</t>
  </si>
  <si>
    <t>全剑波</t>
  </si>
  <si>
    <t>何坤伟</t>
  </si>
  <si>
    <t>黄琴</t>
  </si>
  <si>
    <t>周彦辰</t>
  </si>
  <si>
    <t>付秀领</t>
  </si>
  <si>
    <t>董宗诚</t>
  </si>
  <si>
    <t>临床</t>
  </si>
  <si>
    <t>W11</t>
  </si>
  <si>
    <t>黄文琦</t>
  </si>
  <si>
    <t>何晓菡</t>
  </si>
  <si>
    <t>张佳乐</t>
  </si>
  <si>
    <t>王亚芝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</si>
</sst>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黑体"/>
      <charset val="134"/>
    </font>
    <font>
      <b/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workbookViewId="0">
      <pane ySplit="2" topLeftCell="A3" activePane="bottomLeft" state="frozen"/>
      <selection/>
      <selection pane="bottomLeft" activeCell="P3" sqref="P3"/>
    </sheetView>
  </sheetViews>
  <sheetFormatPr defaultColWidth="9" defaultRowHeight="13.5"/>
  <cols>
    <col min="1" max="1" width="5.375" style="3" customWidth="1"/>
    <col min="2" max="2" width="11.5" style="3" customWidth="1"/>
    <col min="3" max="5" width="9" style="3"/>
    <col min="6" max="6" width="12.375" style="3" customWidth="1"/>
    <col min="7" max="7" width="9" style="3"/>
    <col min="8" max="8" width="13.6416666666667" style="4" customWidth="1"/>
    <col min="9" max="9" width="12.9" style="5" customWidth="1"/>
    <col min="10" max="10" width="9" style="3"/>
    <col min="11" max="11" width="13.75" style="3" customWidth="1"/>
  </cols>
  <sheetData>
    <row r="1" ht="44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1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22" t="s">
        <v>9</v>
      </c>
      <c r="J2" s="9" t="s">
        <v>10</v>
      </c>
      <c r="K2" s="23" t="s">
        <v>11</v>
      </c>
      <c r="L2" s="23" t="s">
        <v>12</v>
      </c>
    </row>
    <row r="3" s="2" customFormat="1" ht="25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0">
        <v>2025110103</v>
      </c>
      <c r="G3" s="12">
        <v>80.36</v>
      </c>
      <c r="H3" s="13">
        <v>74.18</v>
      </c>
      <c r="I3" s="12">
        <f t="shared" ref="I3:I50" si="0">G3*0.6+H3*0.4</f>
        <v>77.888</v>
      </c>
      <c r="J3" s="10">
        <v>1</v>
      </c>
      <c r="K3" s="10" t="s">
        <v>17</v>
      </c>
      <c r="L3" s="24"/>
    </row>
    <row r="4" s="2" customFormat="1" ht="25" customHeight="1" spans="1:12">
      <c r="A4" s="10">
        <v>2</v>
      </c>
      <c r="B4" s="11" t="s">
        <v>13</v>
      </c>
      <c r="C4" s="11" t="s">
        <v>14</v>
      </c>
      <c r="D4" s="11" t="s">
        <v>15</v>
      </c>
      <c r="E4" s="11" t="s">
        <v>18</v>
      </c>
      <c r="F4" s="10">
        <v>2025110115</v>
      </c>
      <c r="G4" s="12">
        <v>78.84</v>
      </c>
      <c r="H4" s="13">
        <v>75.74</v>
      </c>
      <c r="I4" s="12">
        <f t="shared" si="0"/>
        <v>77.6</v>
      </c>
      <c r="J4" s="10">
        <v>2</v>
      </c>
      <c r="K4" s="10" t="s">
        <v>17</v>
      </c>
      <c r="L4" s="24"/>
    </row>
    <row r="5" s="2" customFormat="1" ht="25" customHeight="1" spans="1:12">
      <c r="A5" s="10">
        <v>3</v>
      </c>
      <c r="B5" s="11" t="s">
        <v>13</v>
      </c>
      <c r="C5" s="11" t="s">
        <v>14</v>
      </c>
      <c r="D5" s="11" t="s">
        <v>15</v>
      </c>
      <c r="E5" s="11" t="s">
        <v>19</v>
      </c>
      <c r="F5" s="10">
        <v>2025110114</v>
      </c>
      <c r="G5" s="12">
        <v>77.76</v>
      </c>
      <c r="H5" s="13">
        <v>74.68</v>
      </c>
      <c r="I5" s="12">
        <f t="shared" si="0"/>
        <v>76.528</v>
      </c>
      <c r="J5" s="10">
        <v>3</v>
      </c>
      <c r="K5" s="10" t="s">
        <v>17</v>
      </c>
      <c r="L5" s="24"/>
    </row>
    <row r="6" s="2" customFormat="1" ht="25" customHeight="1" spans="1:12">
      <c r="A6" s="10">
        <v>4</v>
      </c>
      <c r="B6" s="11" t="s">
        <v>13</v>
      </c>
      <c r="C6" s="11" t="s">
        <v>14</v>
      </c>
      <c r="D6" s="11" t="s">
        <v>15</v>
      </c>
      <c r="E6" s="11" t="s">
        <v>20</v>
      </c>
      <c r="F6" s="10">
        <v>2025110206</v>
      </c>
      <c r="G6" s="12">
        <v>78.34</v>
      </c>
      <c r="H6" s="13">
        <v>71.24</v>
      </c>
      <c r="I6" s="12">
        <f t="shared" si="0"/>
        <v>75.5</v>
      </c>
      <c r="J6" s="10">
        <v>4</v>
      </c>
      <c r="K6" s="10" t="s">
        <v>17</v>
      </c>
      <c r="L6" s="24"/>
    </row>
    <row r="7" s="2" customFormat="1" ht="25" customHeight="1" spans="1:12">
      <c r="A7" s="10">
        <v>5</v>
      </c>
      <c r="B7" s="11" t="s">
        <v>13</v>
      </c>
      <c r="C7" s="11" t="s">
        <v>14</v>
      </c>
      <c r="D7" s="11" t="s">
        <v>15</v>
      </c>
      <c r="E7" s="11" t="s">
        <v>21</v>
      </c>
      <c r="F7" s="10">
        <v>2025110125</v>
      </c>
      <c r="G7" s="12">
        <v>75.46</v>
      </c>
      <c r="H7" s="13">
        <v>75.14</v>
      </c>
      <c r="I7" s="12">
        <f t="shared" si="0"/>
        <v>75.332</v>
      </c>
      <c r="J7" s="10">
        <v>5</v>
      </c>
      <c r="K7" s="10"/>
      <c r="L7" s="24"/>
    </row>
    <row r="8" s="2" customFormat="1" ht="25" customHeight="1" spans="1:12">
      <c r="A8" s="10">
        <v>6</v>
      </c>
      <c r="B8" s="11" t="s">
        <v>13</v>
      </c>
      <c r="C8" s="11" t="s">
        <v>14</v>
      </c>
      <c r="D8" s="11" t="s">
        <v>15</v>
      </c>
      <c r="E8" s="11" t="s">
        <v>22</v>
      </c>
      <c r="F8" s="10">
        <v>2025110202</v>
      </c>
      <c r="G8" s="12">
        <v>75.48</v>
      </c>
      <c r="H8" s="13">
        <v>72.72</v>
      </c>
      <c r="I8" s="12">
        <f t="shared" si="0"/>
        <v>74.376</v>
      </c>
      <c r="J8" s="10">
        <v>6</v>
      </c>
      <c r="K8" s="10"/>
      <c r="L8" s="24"/>
    </row>
    <row r="9" s="2" customFormat="1" ht="25" customHeight="1" spans="1:12">
      <c r="A9" s="10">
        <v>7</v>
      </c>
      <c r="B9" s="11" t="s">
        <v>13</v>
      </c>
      <c r="C9" s="11" t="s">
        <v>14</v>
      </c>
      <c r="D9" s="11" t="s">
        <v>15</v>
      </c>
      <c r="E9" s="11" t="s">
        <v>23</v>
      </c>
      <c r="F9" s="10">
        <v>2025110109</v>
      </c>
      <c r="G9" s="12">
        <v>75.46</v>
      </c>
      <c r="H9" s="13">
        <v>72.5</v>
      </c>
      <c r="I9" s="12">
        <f t="shared" si="0"/>
        <v>74.276</v>
      </c>
      <c r="J9" s="10">
        <v>7</v>
      </c>
      <c r="K9" s="10"/>
      <c r="L9" s="24"/>
    </row>
    <row r="10" s="2" customFormat="1" ht="25" customHeight="1" spans="1:12">
      <c r="A10" s="10">
        <v>8</v>
      </c>
      <c r="B10" s="11" t="s">
        <v>13</v>
      </c>
      <c r="C10" s="11" t="s">
        <v>14</v>
      </c>
      <c r="D10" s="11" t="s">
        <v>15</v>
      </c>
      <c r="E10" s="11" t="s">
        <v>24</v>
      </c>
      <c r="F10" s="10">
        <v>2025110128</v>
      </c>
      <c r="G10" s="12">
        <v>75.32</v>
      </c>
      <c r="H10" s="13">
        <v>71.58</v>
      </c>
      <c r="I10" s="12">
        <f t="shared" si="0"/>
        <v>73.824</v>
      </c>
      <c r="J10" s="10">
        <v>8</v>
      </c>
      <c r="K10" s="10"/>
      <c r="L10" s="24"/>
    </row>
    <row r="11" s="2" customFormat="1" ht="25" customHeight="1" spans="1:12">
      <c r="A11" s="14">
        <v>9</v>
      </c>
      <c r="B11" s="15" t="s">
        <v>13</v>
      </c>
      <c r="C11" s="15" t="s">
        <v>25</v>
      </c>
      <c r="D11" s="15" t="s">
        <v>26</v>
      </c>
      <c r="E11" s="15" t="s">
        <v>27</v>
      </c>
      <c r="F11" s="14">
        <v>2025110219</v>
      </c>
      <c r="G11" s="16">
        <v>82.58</v>
      </c>
      <c r="H11" s="17">
        <v>77.18</v>
      </c>
      <c r="I11" s="16">
        <f t="shared" si="0"/>
        <v>80.42</v>
      </c>
      <c r="J11" s="14">
        <v>1</v>
      </c>
      <c r="K11" s="10" t="s">
        <v>17</v>
      </c>
      <c r="L11" s="24"/>
    </row>
    <row r="12" s="2" customFormat="1" ht="25" customHeight="1" spans="1:12">
      <c r="A12" s="14">
        <v>10</v>
      </c>
      <c r="B12" s="15" t="s">
        <v>13</v>
      </c>
      <c r="C12" s="15" t="s">
        <v>25</v>
      </c>
      <c r="D12" s="15" t="s">
        <v>26</v>
      </c>
      <c r="E12" s="15" t="s">
        <v>28</v>
      </c>
      <c r="F12" s="14">
        <v>2025110229</v>
      </c>
      <c r="G12" s="16">
        <v>78.34</v>
      </c>
      <c r="H12" s="17">
        <v>72.76</v>
      </c>
      <c r="I12" s="16">
        <f t="shared" si="0"/>
        <v>76.108</v>
      </c>
      <c r="J12" s="14">
        <v>2</v>
      </c>
      <c r="K12" s="10" t="s">
        <v>17</v>
      </c>
      <c r="L12" s="24"/>
    </row>
    <row r="13" s="2" customFormat="1" ht="25" customHeight="1" spans="1:12">
      <c r="A13" s="14">
        <v>11</v>
      </c>
      <c r="B13" s="15" t="s">
        <v>13</v>
      </c>
      <c r="C13" s="15" t="s">
        <v>25</v>
      </c>
      <c r="D13" s="15" t="s">
        <v>26</v>
      </c>
      <c r="E13" s="15" t="s">
        <v>29</v>
      </c>
      <c r="F13" s="14">
        <v>2025110230</v>
      </c>
      <c r="G13" s="16">
        <v>74.24</v>
      </c>
      <c r="H13" s="17">
        <v>74.56</v>
      </c>
      <c r="I13" s="16">
        <f t="shared" si="0"/>
        <v>74.368</v>
      </c>
      <c r="J13" s="14">
        <v>3</v>
      </c>
      <c r="K13" s="10" t="s">
        <v>17</v>
      </c>
      <c r="L13" s="24"/>
    </row>
    <row r="14" s="2" customFormat="1" ht="25" customHeight="1" spans="1:12">
      <c r="A14" s="14">
        <v>12</v>
      </c>
      <c r="B14" s="15" t="s">
        <v>13</v>
      </c>
      <c r="C14" s="15" t="s">
        <v>25</v>
      </c>
      <c r="D14" s="15" t="s">
        <v>26</v>
      </c>
      <c r="E14" s="15" t="s">
        <v>30</v>
      </c>
      <c r="F14" s="14">
        <v>2025110223</v>
      </c>
      <c r="G14" s="16">
        <v>72.36</v>
      </c>
      <c r="H14" s="17">
        <v>71.56</v>
      </c>
      <c r="I14" s="16">
        <f t="shared" si="0"/>
        <v>72.04</v>
      </c>
      <c r="J14" s="14">
        <v>4</v>
      </c>
      <c r="K14" s="10" t="s">
        <v>17</v>
      </c>
      <c r="L14" s="24"/>
    </row>
    <row r="15" s="2" customFormat="1" ht="25" customHeight="1" spans="1:12">
      <c r="A15" s="14">
        <v>13</v>
      </c>
      <c r="B15" s="15" t="s">
        <v>13</v>
      </c>
      <c r="C15" s="15" t="s">
        <v>25</v>
      </c>
      <c r="D15" s="15" t="s">
        <v>26</v>
      </c>
      <c r="E15" s="15" t="s">
        <v>31</v>
      </c>
      <c r="F15" s="14">
        <v>2025110222</v>
      </c>
      <c r="G15" s="16">
        <v>70.28</v>
      </c>
      <c r="H15" s="17">
        <v>73.02</v>
      </c>
      <c r="I15" s="16">
        <f t="shared" si="0"/>
        <v>71.376</v>
      </c>
      <c r="J15" s="14">
        <v>5</v>
      </c>
      <c r="K15" s="10"/>
      <c r="L15" s="24"/>
    </row>
    <row r="16" s="2" customFormat="1" ht="25" customHeight="1" spans="1:12">
      <c r="A16" s="14">
        <v>14</v>
      </c>
      <c r="B16" s="15" t="s">
        <v>13</v>
      </c>
      <c r="C16" s="15" t="s">
        <v>25</v>
      </c>
      <c r="D16" s="15" t="s">
        <v>26</v>
      </c>
      <c r="E16" s="15" t="s">
        <v>32</v>
      </c>
      <c r="F16" s="14">
        <v>2025110220</v>
      </c>
      <c r="G16" s="16">
        <v>70.64</v>
      </c>
      <c r="H16" s="17">
        <v>70.98</v>
      </c>
      <c r="I16" s="16">
        <f t="shared" si="0"/>
        <v>70.776</v>
      </c>
      <c r="J16" s="14">
        <v>6</v>
      </c>
      <c r="K16" s="10"/>
      <c r="L16" s="24"/>
    </row>
    <row r="17" s="2" customFormat="1" ht="25" customHeight="1" spans="1:12">
      <c r="A17" s="14">
        <v>15</v>
      </c>
      <c r="B17" s="15" t="s">
        <v>13</v>
      </c>
      <c r="C17" s="15" t="s">
        <v>25</v>
      </c>
      <c r="D17" s="15" t="s">
        <v>26</v>
      </c>
      <c r="E17" s="15" t="s">
        <v>33</v>
      </c>
      <c r="F17" s="14">
        <v>2025110231</v>
      </c>
      <c r="G17" s="16">
        <v>69.04</v>
      </c>
      <c r="H17" s="17">
        <v>72.98</v>
      </c>
      <c r="I17" s="16">
        <f t="shared" si="0"/>
        <v>70.616</v>
      </c>
      <c r="J17" s="14">
        <v>7</v>
      </c>
      <c r="K17" s="10"/>
      <c r="L17" s="24"/>
    </row>
    <row r="18" s="2" customFormat="1" ht="25" customHeight="1" spans="1:12">
      <c r="A18" s="14">
        <v>16</v>
      </c>
      <c r="B18" s="15" t="s">
        <v>13</v>
      </c>
      <c r="C18" s="15" t="s">
        <v>25</v>
      </c>
      <c r="D18" s="15" t="s">
        <v>26</v>
      </c>
      <c r="E18" s="15" t="s">
        <v>34</v>
      </c>
      <c r="F18" s="14">
        <v>2025110226</v>
      </c>
      <c r="G18" s="16">
        <v>68.48</v>
      </c>
      <c r="H18" s="17">
        <v>71.02</v>
      </c>
      <c r="I18" s="16">
        <f t="shared" si="0"/>
        <v>69.496</v>
      </c>
      <c r="J18" s="14">
        <v>8</v>
      </c>
      <c r="K18" s="10"/>
      <c r="L18" s="24"/>
    </row>
    <row r="19" s="2" customFormat="1" ht="25" customHeight="1" spans="1:12">
      <c r="A19" s="18">
        <v>17</v>
      </c>
      <c r="B19" s="19" t="s">
        <v>13</v>
      </c>
      <c r="C19" s="19" t="s">
        <v>35</v>
      </c>
      <c r="D19" s="19" t="s">
        <v>36</v>
      </c>
      <c r="E19" s="19" t="s">
        <v>37</v>
      </c>
      <c r="F19" s="18">
        <v>2025110313</v>
      </c>
      <c r="G19" s="20">
        <v>77.44</v>
      </c>
      <c r="H19" s="21">
        <v>72.42</v>
      </c>
      <c r="I19" s="20">
        <f t="shared" si="0"/>
        <v>75.432</v>
      </c>
      <c r="J19" s="18">
        <v>1</v>
      </c>
      <c r="K19" s="10" t="s">
        <v>17</v>
      </c>
      <c r="L19" s="24"/>
    </row>
    <row r="20" s="2" customFormat="1" ht="25" customHeight="1" spans="1:12">
      <c r="A20" s="18">
        <v>18</v>
      </c>
      <c r="B20" s="19" t="s">
        <v>13</v>
      </c>
      <c r="C20" s="19" t="s">
        <v>35</v>
      </c>
      <c r="D20" s="19" t="s">
        <v>36</v>
      </c>
      <c r="E20" s="19" t="s">
        <v>38</v>
      </c>
      <c r="F20" s="18">
        <v>2025110318</v>
      </c>
      <c r="G20" s="20">
        <v>75.86</v>
      </c>
      <c r="H20" s="21">
        <v>0</v>
      </c>
      <c r="I20" s="20">
        <f t="shared" si="0"/>
        <v>45.516</v>
      </c>
      <c r="J20" s="18">
        <v>2</v>
      </c>
      <c r="K20" s="10"/>
      <c r="L20" s="24"/>
    </row>
    <row r="21" s="2" customFormat="1" ht="25" customHeight="1" spans="1:12">
      <c r="A21" s="14">
        <v>19</v>
      </c>
      <c r="B21" s="15" t="s">
        <v>13</v>
      </c>
      <c r="C21" s="15" t="s">
        <v>39</v>
      </c>
      <c r="D21" s="15" t="s">
        <v>40</v>
      </c>
      <c r="E21" s="15" t="s">
        <v>41</v>
      </c>
      <c r="F21" s="14">
        <v>2025110406</v>
      </c>
      <c r="G21" s="16">
        <v>82.32</v>
      </c>
      <c r="H21" s="17">
        <v>74.98</v>
      </c>
      <c r="I21" s="16">
        <f t="shared" si="0"/>
        <v>79.384</v>
      </c>
      <c r="J21" s="14">
        <v>1</v>
      </c>
      <c r="K21" s="10" t="s">
        <v>17</v>
      </c>
      <c r="L21" s="24"/>
    </row>
    <row r="22" s="2" customFormat="1" ht="25" customHeight="1" spans="1:12">
      <c r="A22" s="14">
        <v>20</v>
      </c>
      <c r="B22" s="15" t="s">
        <v>13</v>
      </c>
      <c r="C22" s="15" t="s">
        <v>39</v>
      </c>
      <c r="D22" s="15" t="s">
        <v>40</v>
      </c>
      <c r="E22" s="15" t="s">
        <v>42</v>
      </c>
      <c r="F22" s="14">
        <v>2025110403</v>
      </c>
      <c r="G22" s="16">
        <v>81.76</v>
      </c>
      <c r="H22" s="17">
        <v>74.1</v>
      </c>
      <c r="I22" s="16">
        <f t="shared" si="0"/>
        <v>78.696</v>
      </c>
      <c r="J22" s="14">
        <v>2</v>
      </c>
      <c r="K22" s="10" t="s">
        <v>17</v>
      </c>
      <c r="L22" s="24"/>
    </row>
    <row r="23" s="2" customFormat="1" ht="25" customHeight="1" spans="1:12">
      <c r="A23" s="14">
        <v>21</v>
      </c>
      <c r="B23" s="15" t="s">
        <v>13</v>
      </c>
      <c r="C23" s="15" t="s">
        <v>39</v>
      </c>
      <c r="D23" s="15" t="s">
        <v>40</v>
      </c>
      <c r="E23" s="15" t="s">
        <v>43</v>
      </c>
      <c r="F23" s="14">
        <v>2025110401</v>
      </c>
      <c r="G23" s="16">
        <v>77.28</v>
      </c>
      <c r="H23" s="17">
        <v>79.9</v>
      </c>
      <c r="I23" s="16">
        <f t="shared" si="0"/>
        <v>78.328</v>
      </c>
      <c r="J23" s="14">
        <v>3</v>
      </c>
      <c r="K23" s="10"/>
      <c r="L23" s="24"/>
    </row>
    <row r="24" s="2" customFormat="1" ht="25" customHeight="1" spans="1:12">
      <c r="A24" s="14">
        <v>22</v>
      </c>
      <c r="B24" s="15" t="s">
        <v>13</v>
      </c>
      <c r="C24" s="15" t="s">
        <v>39</v>
      </c>
      <c r="D24" s="15" t="s">
        <v>40</v>
      </c>
      <c r="E24" s="15" t="s">
        <v>44</v>
      </c>
      <c r="F24" s="14">
        <v>2025110405</v>
      </c>
      <c r="G24" s="16">
        <v>74.7</v>
      </c>
      <c r="H24" s="17">
        <v>69.84</v>
      </c>
      <c r="I24" s="16">
        <f t="shared" si="0"/>
        <v>72.756</v>
      </c>
      <c r="J24" s="14">
        <v>4</v>
      </c>
      <c r="K24" s="10"/>
      <c r="L24" s="24"/>
    </row>
    <row r="25" s="2" customFormat="1" ht="25" customHeight="1" spans="1:12">
      <c r="A25" s="10">
        <v>23</v>
      </c>
      <c r="B25" s="11" t="s">
        <v>13</v>
      </c>
      <c r="C25" s="11" t="s">
        <v>45</v>
      </c>
      <c r="D25" s="11" t="s">
        <v>46</v>
      </c>
      <c r="E25" s="11" t="s">
        <v>47</v>
      </c>
      <c r="F25" s="10">
        <v>2025110321</v>
      </c>
      <c r="G25" s="12">
        <v>82.66</v>
      </c>
      <c r="H25" s="13">
        <v>77.6</v>
      </c>
      <c r="I25" s="12">
        <f t="shared" si="0"/>
        <v>80.636</v>
      </c>
      <c r="J25" s="10">
        <v>1</v>
      </c>
      <c r="K25" s="10" t="s">
        <v>17</v>
      </c>
      <c r="L25" s="24"/>
    </row>
    <row r="26" s="2" customFormat="1" ht="25" customHeight="1" spans="1:12">
      <c r="A26" s="10">
        <v>24</v>
      </c>
      <c r="B26" s="11" t="s">
        <v>13</v>
      </c>
      <c r="C26" s="11" t="s">
        <v>45</v>
      </c>
      <c r="D26" s="11" t="s">
        <v>46</v>
      </c>
      <c r="E26" s="11" t="s">
        <v>48</v>
      </c>
      <c r="F26" s="10">
        <v>2025110320</v>
      </c>
      <c r="G26" s="12">
        <v>81.34</v>
      </c>
      <c r="H26" s="13">
        <v>71.76</v>
      </c>
      <c r="I26" s="12">
        <f t="shared" si="0"/>
        <v>77.508</v>
      </c>
      <c r="J26" s="10">
        <v>2</v>
      </c>
      <c r="K26" s="10"/>
      <c r="L26" s="24"/>
    </row>
    <row r="27" s="2" customFormat="1" ht="25" customHeight="1" spans="1:12">
      <c r="A27" s="14">
        <v>25</v>
      </c>
      <c r="B27" s="15" t="s">
        <v>13</v>
      </c>
      <c r="C27" s="15" t="s">
        <v>49</v>
      </c>
      <c r="D27" s="15" t="s">
        <v>50</v>
      </c>
      <c r="E27" s="15" t="s">
        <v>51</v>
      </c>
      <c r="F27" s="14">
        <v>2025110710</v>
      </c>
      <c r="G27" s="16">
        <v>87.26</v>
      </c>
      <c r="H27" s="17">
        <v>76</v>
      </c>
      <c r="I27" s="16">
        <f t="shared" si="0"/>
        <v>82.756</v>
      </c>
      <c r="J27" s="14">
        <v>1</v>
      </c>
      <c r="K27" s="10" t="s">
        <v>17</v>
      </c>
      <c r="L27" s="24"/>
    </row>
    <row r="28" s="2" customFormat="1" ht="25" customHeight="1" spans="1:12">
      <c r="A28" s="14">
        <v>26</v>
      </c>
      <c r="B28" s="15" t="s">
        <v>13</v>
      </c>
      <c r="C28" s="15" t="s">
        <v>49</v>
      </c>
      <c r="D28" s="15" t="s">
        <v>50</v>
      </c>
      <c r="E28" s="15" t="s">
        <v>52</v>
      </c>
      <c r="F28" s="14">
        <v>2025110727</v>
      </c>
      <c r="G28" s="16">
        <v>86.24</v>
      </c>
      <c r="H28" s="17">
        <v>74.72</v>
      </c>
      <c r="I28" s="16">
        <f t="shared" si="0"/>
        <v>81.632</v>
      </c>
      <c r="J28" s="14">
        <v>2</v>
      </c>
      <c r="K28" s="10"/>
      <c r="L28" s="24"/>
    </row>
    <row r="29" s="2" customFormat="1" ht="25" customHeight="1" spans="1:12">
      <c r="A29" s="10">
        <v>27</v>
      </c>
      <c r="B29" s="11" t="s">
        <v>13</v>
      </c>
      <c r="C29" s="11" t="s">
        <v>53</v>
      </c>
      <c r="D29" s="11" t="s">
        <v>54</v>
      </c>
      <c r="E29" s="11" t="s">
        <v>55</v>
      </c>
      <c r="F29" s="10">
        <v>2025110507</v>
      </c>
      <c r="G29" s="12">
        <v>83.68</v>
      </c>
      <c r="H29" s="13">
        <v>71.24</v>
      </c>
      <c r="I29" s="12">
        <f t="shared" si="0"/>
        <v>78.704</v>
      </c>
      <c r="J29" s="10">
        <v>1</v>
      </c>
      <c r="K29" s="10" t="s">
        <v>17</v>
      </c>
      <c r="L29" s="24"/>
    </row>
    <row r="30" s="2" customFormat="1" ht="25" customHeight="1" spans="1:12">
      <c r="A30" s="10">
        <v>28</v>
      </c>
      <c r="B30" s="11" t="s">
        <v>13</v>
      </c>
      <c r="C30" s="11" t="s">
        <v>53</v>
      </c>
      <c r="D30" s="11" t="s">
        <v>54</v>
      </c>
      <c r="E30" s="11" t="s">
        <v>56</v>
      </c>
      <c r="F30" s="10">
        <v>2025110523</v>
      </c>
      <c r="G30" s="12">
        <v>84.74</v>
      </c>
      <c r="H30" s="13">
        <v>68.54</v>
      </c>
      <c r="I30" s="12">
        <f t="shared" si="0"/>
        <v>78.26</v>
      </c>
      <c r="J30" s="10">
        <v>2</v>
      </c>
      <c r="K30" s="10"/>
      <c r="L30" s="24"/>
    </row>
    <row r="31" s="2" customFormat="1" ht="25" customHeight="1" spans="1:12">
      <c r="A31" s="14">
        <v>29</v>
      </c>
      <c r="B31" s="15" t="s">
        <v>13</v>
      </c>
      <c r="C31" s="15" t="s">
        <v>57</v>
      </c>
      <c r="D31" s="15" t="s">
        <v>58</v>
      </c>
      <c r="E31" s="15" t="s">
        <v>59</v>
      </c>
      <c r="F31" s="14">
        <v>2025110621</v>
      </c>
      <c r="G31" s="16">
        <v>84.28</v>
      </c>
      <c r="H31" s="17">
        <v>77.12</v>
      </c>
      <c r="I31" s="16">
        <f t="shared" si="0"/>
        <v>81.416</v>
      </c>
      <c r="J31" s="14">
        <v>1</v>
      </c>
      <c r="K31" s="10" t="s">
        <v>17</v>
      </c>
      <c r="L31" s="24"/>
    </row>
    <row r="32" s="2" customFormat="1" ht="25" customHeight="1" spans="1:12">
      <c r="A32" s="14">
        <v>30</v>
      </c>
      <c r="B32" s="15" t="s">
        <v>13</v>
      </c>
      <c r="C32" s="15" t="s">
        <v>57</v>
      </c>
      <c r="D32" s="15" t="s">
        <v>58</v>
      </c>
      <c r="E32" s="15" t="s">
        <v>60</v>
      </c>
      <c r="F32" s="14">
        <v>2025110604</v>
      </c>
      <c r="G32" s="16">
        <v>85.04</v>
      </c>
      <c r="H32" s="17">
        <v>71.32</v>
      </c>
      <c r="I32" s="16">
        <f t="shared" si="0"/>
        <v>79.552</v>
      </c>
      <c r="J32" s="14">
        <v>2</v>
      </c>
      <c r="K32" s="10"/>
      <c r="L32" s="24"/>
    </row>
    <row r="33" s="2" customFormat="1" ht="25" customHeight="1" spans="1:12">
      <c r="A33" s="10">
        <v>31</v>
      </c>
      <c r="B33" s="11" t="s">
        <v>61</v>
      </c>
      <c r="C33" s="11" t="s">
        <v>62</v>
      </c>
      <c r="D33" s="11" t="s">
        <v>63</v>
      </c>
      <c r="E33" s="11" t="s">
        <v>64</v>
      </c>
      <c r="F33" s="10">
        <v>2025110409</v>
      </c>
      <c r="G33" s="12">
        <v>79.52</v>
      </c>
      <c r="H33" s="13">
        <v>70.06</v>
      </c>
      <c r="I33" s="12">
        <f t="shared" si="0"/>
        <v>75.736</v>
      </c>
      <c r="J33" s="10">
        <v>1</v>
      </c>
      <c r="K33" s="10" t="s">
        <v>17</v>
      </c>
      <c r="L33" s="24"/>
    </row>
    <row r="34" s="2" customFormat="1" ht="25" customHeight="1" spans="1:12">
      <c r="A34" s="10">
        <v>32</v>
      </c>
      <c r="B34" s="11" t="s">
        <v>61</v>
      </c>
      <c r="C34" s="11" t="s">
        <v>62</v>
      </c>
      <c r="D34" s="11" t="s">
        <v>63</v>
      </c>
      <c r="E34" s="11" t="s">
        <v>65</v>
      </c>
      <c r="F34" s="10">
        <v>2025110422</v>
      </c>
      <c r="G34" s="12">
        <v>73.18</v>
      </c>
      <c r="H34" s="13">
        <v>77.5</v>
      </c>
      <c r="I34" s="12">
        <f t="shared" si="0"/>
        <v>74.908</v>
      </c>
      <c r="J34" s="10">
        <v>2</v>
      </c>
      <c r="K34" s="10" t="s">
        <v>17</v>
      </c>
      <c r="L34" s="24"/>
    </row>
    <row r="35" s="2" customFormat="1" ht="25" customHeight="1" spans="1:12">
      <c r="A35" s="10">
        <v>33</v>
      </c>
      <c r="B35" s="11" t="s">
        <v>61</v>
      </c>
      <c r="C35" s="11" t="s">
        <v>62</v>
      </c>
      <c r="D35" s="11" t="s">
        <v>63</v>
      </c>
      <c r="E35" s="11" t="s">
        <v>66</v>
      </c>
      <c r="F35" s="10">
        <v>2025110417</v>
      </c>
      <c r="G35" s="12">
        <v>72.82</v>
      </c>
      <c r="H35" s="13">
        <v>74.32</v>
      </c>
      <c r="I35" s="12">
        <f t="shared" si="0"/>
        <v>73.42</v>
      </c>
      <c r="J35" s="10">
        <v>3</v>
      </c>
      <c r="K35" s="10" t="s">
        <v>17</v>
      </c>
      <c r="L35" s="24"/>
    </row>
    <row r="36" s="2" customFormat="1" ht="25" customHeight="1" spans="1:12">
      <c r="A36" s="10">
        <v>34</v>
      </c>
      <c r="B36" s="11" t="s">
        <v>61</v>
      </c>
      <c r="C36" s="11" t="s">
        <v>62</v>
      </c>
      <c r="D36" s="11" t="s">
        <v>63</v>
      </c>
      <c r="E36" s="11" t="s">
        <v>67</v>
      </c>
      <c r="F36" s="10">
        <v>2025110420</v>
      </c>
      <c r="G36" s="12">
        <v>74.24</v>
      </c>
      <c r="H36" s="13">
        <v>70.9</v>
      </c>
      <c r="I36" s="12">
        <f t="shared" si="0"/>
        <v>72.904</v>
      </c>
      <c r="J36" s="10">
        <v>4</v>
      </c>
      <c r="K36" s="10" t="s">
        <v>17</v>
      </c>
      <c r="L36" s="24"/>
    </row>
    <row r="37" s="2" customFormat="1" ht="25" customHeight="1" spans="1:12">
      <c r="A37" s="10">
        <v>35</v>
      </c>
      <c r="B37" s="11" t="s">
        <v>61</v>
      </c>
      <c r="C37" s="11" t="s">
        <v>62</v>
      </c>
      <c r="D37" s="11" t="s">
        <v>63</v>
      </c>
      <c r="E37" s="11" t="s">
        <v>68</v>
      </c>
      <c r="F37" s="10">
        <v>2025110411</v>
      </c>
      <c r="G37" s="12">
        <v>72.72</v>
      </c>
      <c r="H37" s="13">
        <v>70.6</v>
      </c>
      <c r="I37" s="12">
        <f t="shared" si="0"/>
        <v>71.872</v>
      </c>
      <c r="J37" s="10">
        <v>5</v>
      </c>
      <c r="K37" s="10"/>
      <c r="L37" s="24"/>
    </row>
    <row r="38" s="2" customFormat="1" ht="25" customHeight="1" spans="1:12">
      <c r="A38" s="10">
        <v>36</v>
      </c>
      <c r="B38" s="11" t="s">
        <v>61</v>
      </c>
      <c r="C38" s="11" t="s">
        <v>62</v>
      </c>
      <c r="D38" s="11" t="s">
        <v>63</v>
      </c>
      <c r="E38" s="11" t="s">
        <v>69</v>
      </c>
      <c r="F38" s="10">
        <v>2025110419</v>
      </c>
      <c r="G38" s="12">
        <v>71.7</v>
      </c>
      <c r="H38" s="13">
        <v>68.32</v>
      </c>
      <c r="I38" s="12">
        <f t="shared" si="0"/>
        <v>70.348</v>
      </c>
      <c r="J38" s="10">
        <v>6</v>
      </c>
      <c r="K38" s="10"/>
      <c r="L38" s="24"/>
    </row>
    <row r="39" s="2" customFormat="1" ht="25" customHeight="1" spans="1:12">
      <c r="A39" s="10">
        <v>37</v>
      </c>
      <c r="B39" s="11" t="s">
        <v>61</v>
      </c>
      <c r="C39" s="11" t="s">
        <v>62</v>
      </c>
      <c r="D39" s="11" t="s">
        <v>63</v>
      </c>
      <c r="E39" s="11" t="s">
        <v>70</v>
      </c>
      <c r="F39" s="10">
        <v>2025110414</v>
      </c>
      <c r="G39" s="12">
        <v>75.56</v>
      </c>
      <c r="H39" s="13">
        <v>0</v>
      </c>
      <c r="I39" s="12">
        <f t="shared" si="0"/>
        <v>45.336</v>
      </c>
      <c r="J39" s="10">
        <v>7</v>
      </c>
      <c r="K39" s="10"/>
      <c r="L39" s="24"/>
    </row>
    <row r="40" s="2" customFormat="1" ht="25" customHeight="1" spans="1:12">
      <c r="A40" s="10">
        <v>38</v>
      </c>
      <c r="B40" s="11" t="s">
        <v>61</v>
      </c>
      <c r="C40" s="11" t="s">
        <v>62</v>
      </c>
      <c r="D40" s="11" t="s">
        <v>63</v>
      </c>
      <c r="E40" s="11" t="s">
        <v>71</v>
      </c>
      <c r="F40" s="10">
        <v>2025110415</v>
      </c>
      <c r="G40" s="12">
        <v>73.82</v>
      </c>
      <c r="H40" s="13">
        <v>0</v>
      </c>
      <c r="I40" s="12">
        <f t="shared" si="0"/>
        <v>44.292</v>
      </c>
      <c r="J40" s="10">
        <v>8</v>
      </c>
      <c r="K40" s="10"/>
      <c r="L40" s="24"/>
    </row>
    <row r="41" s="2" customFormat="1" ht="25" customHeight="1" spans="1:12">
      <c r="A41" s="14">
        <v>39</v>
      </c>
      <c r="B41" s="15" t="s">
        <v>61</v>
      </c>
      <c r="C41" s="15" t="s">
        <v>72</v>
      </c>
      <c r="D41" s="15" t="s">
        <v>73</v>
      </c>
      <c r="E41" s="15" t="s">
        <v>74</v>
      </c>
      <c r="F41" s="14">
        <v>2025110424</v>
      </c>
      <c r="G41" s="16">
        <v>85.54</v>
      </c>
      <c r="H41" s="17">
        <v>77.34</v>
      </c>
      <c r="I41" s="16">
        <f t="shared" si="0"/>
        <v>82.26</v>
      </c>
      <c r="J41" s="14">
        <v>1</v>
      </c>
      <c r="K41" s="10" t="s">
        <v>17</v>
      </c>
      <c r="L41" s="24"/>
    </row>
    <row r="42" s="2" customFormat="1" ht="25" customHeight="1" spans="1:12">
      <c r="A42" s="14">
        <v>40</v>
      </c>
      <c r="B42" s="15" t="s">
        <v>61</v>
      </c>
      <c r="C42" s="15" t="s">
        <v>72</v>
      </c>
      <c r="D42" s="15" t="s">
        <v>73</v>
      </c>
      <c r="E42" s="15" t="s">
        <v>75</v>
      </c>
      <c r="F42" s="14">
        <v>2025110428</v>
      </c>
      <c r="G42" s="16">
        <v>81.54</v>
      </c>
      <c r="H42" s="17">
        <v>73.62</v>
      </c>
      <c r="I42" s="16">
        <f t="shared" si="0"/>
        <v>78.372</v>
      </c>
      <c r="J42" s="14">
        <v>2</v>
      </c>
      <c r="K42" s="10" t="s">
        <v>17</v>
      </c>
      <c r="L42" s="24"/>
    </row>
    <row r="43" s="2" customFormat="1" ht="25" customHeight="1" spans="1:12">
      <c r="A43" s="14">
        <v>41</v>
      </c>
      <c r="B43" s="15" t="s">
        <v>61</v>
      </c>
      <c r="C43" s="15" t="s">
        <v>72</v>
      </c>
      <c r="D43" s="15" t="s">
        <v>73</v>
      </c>
      <c r="E43" s="15" t="s">
        <v>76</v>
      </c>
      <c r="F43" s="14">
        <v>2025110430</v>
      </c>
      <c r="G43" s="16">
        <v>79.34</v>
      </c>
      <c r="H43" s="17">
        <v>71.1</v>
      </c>
      <c r="I43" s="16">
        <f t="shared" si="0"/>
        <v>76.044</v>
      </c>
      <c r="J43" s="14">
        <v>3</v>
      </c>
      <c r="K43" s="10" t="s">
        <v>17</v>
      </c>
      <c r="L43" s="24"/>
    </row>
    <row r="44" s="2" customFormat="1" ht="25" customHeight="1" spans="1:12">
      <c r="A44" s="14">
        <v>42</v>
      </c>
      <c r="B44" s="15" t="s">
        <v>61</v>
      </c>
      <c r="C44" s="15" t="s">
        <v>72</v>
      </c>
      <c r="D44" s="15" t="s">
        <v>73</v>
      </c>
      <c r="E44" s="15" t="s">
        <v>77</v>
      </c>
      <c r="F44" s="14">
        <v>2025110431</v>
      </c>
      <c r="G44" s="16">
        <v>76.78</v>
      </c>
      <c r="H44" s="17">
        <v>69.06</v>
      </c>
      <c r="I44" s="16">
        <f t="shared" si="0"/>
        <v>73.692</v>
      </c>
      <c r="J44" s="14">
        <v>4</v>
      </c>
      <c r="K44" s="10"/>
      <c r="L44" s="24"/>
    </row>
    <row r="45" s="2" customFormat="1" ht="25" customHeight="1" spans="1:12">
      <c r="A45" s="14">
        <v>43</v>
      </c>
      <c r="B45" s="15" t="s">
        <v>61</v>
      </c>
      <c r="C45" s="15" t="s">
        <v>72</v>
      </c>
      <c r="D45" s="15" t="s">
        <v>73</v>
      </c>
      <c r="E45" s="15" t="s">
        <v>78</v>
      </c>
      <c r="F45" s="14">
        <v>2025110432</v>
      </c>
      <c r="G45" s="16">
        <v>69.5</v>
      </c>
      <c r="H45" s="17">
        <v>70.2</v>
      </c>
      <c r="I45" s="16">
        <f t="shared" si="0"/>
        <v>69.78</v>
      </c>
      <c r="J45" s="14">
        <v>5</v>
      </c>
      <c r="K45" s="10"/>
      <c r="L45" s="24"/>
    </row>
    <row r="46" s="2" customFormat="1" ht="25" customHeight="1" spans="1:12">
      <c r="A46" s="14">
        <v>44</v>
      </c>
      <c r="B46" s="15" t="s">
        <v>61</v>
      </c>
      <c r="C46" s="15" t="s">
        <v>72</v>
      </c>
      <c r="D46" s="15" t="s">
        <v>73</v>
      </c>
      <c r="E46" s="15" t="s">
        <v>79</v>
      </c>
      <c r="F46" s="14">
        <v>2025110429</v>
      </c>
      <c r="G46" s="16">
        <v>58.18</v>
      </c>
      <c r="H46" s="17">
        <v>64.42</v>
      </c>
      <c r="I46" s="16">
        <f t="shared" si="0"/>
        <v>60.676</v>
      </c>
      <c r="J46" s="14">
        <v>6</v>
      </c>
      <c r="K46" s="10"/>
      <c r="L46" s="24"/>
    </row>
    <row r="47" s="2" customFormat="1" ht="25" customHeight="1" spans="1:12">
      <c r="A47" s="10">
        <v>45</v>
      </c>
      <c r="B47" s="11" t="s">
        <v>61</v>
      </c>
      <c r="C47" s="11" t="s">
        <v>80</v>
      </c>
      <c r="D47" s="11" t="s">
        <v>81</v>
      </c>
      <c r="E47" s="11" t="s">
        <v>82</v>
      </c>
      <c r="F47" s="10">
        <v>2025110310</v>
      </c>
      <c r="G47" s="12">
        <v>75</v>
      </c>
      <c r="H47" s="13">
        <v>75.84</v>
      </c>
      <c r="I47" s="12">
        <f t="shared" si="0"/>
        <v>75.336</v>
      </c>
      <c r="J47" s="10">
        <v>1</v>
      </c>
      <c r="K47" s="10" t="s">
        <v>17</v>
      </c>
      <c r="L47" s="24"/>
    </row>
    <row r="48" s="2" customFormat="1" ht="25" customHeight="1" spans="1:12">
      <c r="A48" s="10">
        <v>46</v>
      </c>
      <c r="B48" s="11" t="s">
        <v>61</v>
      </c>
      <c r="C48" s="11" t="s">
        <v>80</v>
      </c>
      <c r="D48" s="11" t="s">
        <v>81</v>
      </c>
      <c r="E48" s="11" t="s">
        <v>83</v>
      </c>
      <c r="F48" s="10">
        <v>2025110303</v>
      </c>
      <c r="G48" s="12">
        <v>71.38</v>
      </c>
      <c r="H48" s="13">
        <v>78.7</v>
      </c>
      <c r="I48" s="12">
        <f t="shared" si="0"/>
        <v>74.308</v>
      </c>
      <c r="J48" s="10">
        <v>2</v>
      </c>
      <c r="K48" s="10" t="s">
        <v>17</v>
      </c>
      <c r="L48" s="24"/>
    </row>
    <row r="49" s="2" customFormat="1" ht="25" customHeight="1" spans="1:12">
      <c r="A49" s="10">
        <v>47</v>
      </c>
      <c r="B49" s="11" t="s">
        <v>61</v>
      </c>
      <c r="C49" s="11" t="s">
        <v>80</v>
      </c>
      <c r="D49" s="11" t="s">
        <v>81</v>
      </c>
      <c r="E49" s="11" t="s">
        <v>84</v>
      </c>
      <c r="F49" s="10">
        <v>2025110304</v>
      </c>
      <c r="G49" s="12">
        <v>73</v>
      </c>
      <c r="H49" s="13">
        <v>72.98</v>
      </c>
      <c r="I49" s="12">
        <f t="shared" si="0"/>
        <v>72.992</v>
      </c>
      <c r="J49" s="10">
        <v>3</v>
      </c>
      <c r="K49" s="10"/>
      <c r="L49" s="24"/>
    </row>
    <row r="50" s="2" customFormat="1" ht="25" customHeight="1" spans="1:12">
      <c r="A50" s="10">
        <v>48</v>
      </c>
      <c r="B50" s="11" t="s">
        <v>61</v>
      </c>
      <c r="C50" s="11" t="s">
        <v>80</v>
      </c>
      <c r="D50" s="11" t="s">
        <v>81</v>
      </c>
      <c r="E50" s="11" t="s">
        <v>85</v>
      </c>
      <c r="F50" s="10">
        <v>2025110305</v>
      </c>
      <c r="G50" s="12">
        <v>67.36</v>
      </c>
      <c r="H50" s="13">
        <v>72.22</v>
      </c>
      <c r="I50" s="12">
        <f t="shared" si="0"/>
        <v>69.304</v>
      </c>
      <c r="J50" s="10">
        <v>4</v>
      </c>
      <c r="K50" s="10"/>
      <c r="L50" s="24"/>
    </row>
  </sheetData>
  <autoFilter xmlns:etc="http://www.wps.cn/officeDocument/2017/etCustomData" ref="A2:J50" etc:filterBottomFollowUsedRange="0">
    <extLst/>
  </autoFilter>
  <mergeCells count="1">
    <mergeCell ref="A1:L1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独来独往</cp:lastModifiedBy>
  <dcterms:created xsi:type="dcterms:W3CDTF">2025-11-27T03:21:00Z</dcterms:created>
  <dcterms:modified xsi:type="dcterms:W3CDTF">2025-12-10T07:50:21Z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5165C41741374C759730A46F23AEEB14_13</vt:lpwstr>
  </property>
  <property fmtid="{D5CDD505-2E9C-101B-9397-08002B2CF9AE}" pid="3" name="KSOProductBuildVer">
    <vt:lpwstr>2052-12.1.0.22175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