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28035" windowHeight="11895"/>
  </bookViews>
  <sheets>
    <sheet name="附件2" sheetId="7" r:id="rId1"/>
  </sheets>
  <externalReferences>
    <externalReference r:id="rId2"/>
    <externalReference r:id="rId3"/>
    <externalReference r:id="rId4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_xlnm.Database">#REF!</definedName>
    <definedName name="g">#N/A</definedName>
    <definedName name="m00">#REF!</definedName>
    <definedName name="_xlnm.Print_Area">#REF!</definedName>
    <definedName name="_xlnm.Print_Titles" localSheetId="0">附件2!$4:$4</definedName>
    <definedName name="_xlnm.Print_Titles">#N/A</definedName>
    <definedName name="汇率">#REF!</definedName>
    <definedName name="基建支出">[2]调用表!$F$3:$F$47</definedName>
    <definedName name="科目">[3]调用表!$B$3:$B$125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[2]调用表!$E$3:$E$18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24519"/>
</workbook>
</file>

<file path=xl/calcChain.xml><?xml version="1.0" encoding="utf-8"?>
<calcChain xmlns="http://schemas.openxmlformats.org/spreadsheetml/2006/main">
  <c r="D12" i="7"/>
  <c r="D13"/>
  <c r="D14"/>
  <c r="D15"/>
  <c r="D32"/>
  <c r="D31"/>
  <c r="D30"/>
  <c r="D29"/>
  <c r="D28"/>
  <c r="D27"/>
  <c r="D26"/>
  <c r="D25"/>
  <c r="D24"/>
  <c r="D23"/>
  <c r="D22"/>
  <c r="D21"/>
  <c r="D20"/>
  <c r="D19"/>
  <c r="D18"/>
  <c r="D17"/>
  <c r="D16"/>
  <c r="D11"/>
  <c r="D10"/>
  <c r="D9"/>
  <c r="D8"/>
  <c r="D7"/>
  <c r="D6"/>
  <c r="C5"/>
  <c r="C33" s="1"/>
  <c r="B5"/>
  <c r="B33" s="1"/>
  <c r="D33" l="1"/>
  <c r="D5"/>
</calcChain>
</file>

<file path=xl/sharedStrings.xml><?xml version="1.0" encoding="utf-8"?>
<sst xmlns="http://schemas.openxmlformats.org/spreadsheetml/2006/main" count="36" uniqueCount="36">
  <si>
    <t>变动情况</t>
    <phoneticPr fontId="1" type="noConversion"/>
  </si>
  <si>
    <t>单位：万元</t>
    <phoneticPr fontId="1" type="noConversion"/>
  </si>
  <si>
    <t>调整
预算数</t>
    <phoneticPr fontId="1" type="noConversion"/>
  </si>
  <si>
    <t>项  目</t>
    <phoneticPr fontId="1" type="noConversion"/>
  </si>
  <si>
    <t>预算数</t>
    <phoneticPr fontId="1" type="noConversion"/>
  </si>
  <si>
    <t>合  计</t>
    <phoneticPr fontId="1" type="noConversion"/>
  </si>
  <si>
    <t>附件2</t>
    <phoneticPr fontId="1" type="noConversion"/>
  </si>
  <si>
    <t>体制上解支出</t>
  </si>
  <si>
    <t>结算补助支出</t>
  </si>
  <si>
    <t>出口退税专项上解支出</t>
  </si>
  <si>
    <t>专项上解支出</t>
  </si>
  <si>
    <t>一般公共服务支出</t>
    <phoneticPr fontId="1" type="noConversion"/>
  </si>
  <si>
    <t>公共安全支出</t>
    <phoneticPr fontId="1" type="noConversion"/>
  </si>
  <si>
    <t>教育支出</t>
    <phoneticPr fontId="1" type="noConversion"/>
  </si>
  <si>
    <t>科学技术支出</t>
    <phoneticPr fontId="1" type="noConversion"/>
  </si>
  <si>
    <t>文化旅游体育与传媒支出</t>
    <phoneticPr fontId="1" type="noConversion"/>
  </si>
  <si>
    <t>社会保障和就业支出</t>
    <phoneticPr fontId="1" type="noConversion"/>
  </si>
  <si>
    <t>卫生健康支出</t>
    <phoneticPr fontId="1" type="noConversion"/>
  </si>
  <si>
    <t>节能环保支出</t>
    <phoneticPr fontId="1" type="noConversion"/>
  </si>
  <si>
    <t>城乡社区支出</t>
    <phoneticPr fontId="1" type="noConversion"/>
  </si>
  <si>
    <t>农林水支出</t>
    <phoneticPr fontId="1" type="noConversion"/>
  </si>
  <si>
    <t>交通运输支出</t>
    <phoneticPr fontId="1" type="noConversion"/>
  </si>
  <si>
    <t>资源勘探工业信息等支出</t>
    <phoneticPr fontId="1" type="noConversion"/>
  </si>
  <si>
    <t>商业服务业等支出</t>
    <phoneticPr fontId="1" type="noConversion"/>
  </si>
  <si>
    <t>自然资源海洋气象等支出</t>
    <phoneticPr fontId="1" type="noConversion"/>
  </si>
  <si>
    <t>住房保障支出</t>
    <phoneticPr fontId="1" type="noConversion"/>
  </si>
  <si>
    <t>粮油物资储备支出</t>
    <phoneticPr fontId="1" type="noConversion"/>
  </si>
  <si>
    <t>灾害防治及应急管理支出</t>
    <phoneticPr fontId="1" type="noConversion"/>
  </si>
  <si>
    <t>预备费</t>
    <phoneticPr fontId="1" type="noConversion"/>
  </si>
  <si>
    <t>债务付息支出</t>
    <phoneticPr fontId="1" type="noConversion"/>
  </si>
  <si>
    <t>其他支出</t>
    <phoneticPr fontId="1" type="noConversion"/>
  </si>
  <si>
    <t>一、一般公共预算支出</t>
    <phoneticPr fontId="1" type="noConversion"/>
  </si>
  <si>
    <t>二、转移性支出</t>
    <phoneticPr fontId="1" type="noConversion"/>
  </si>
  <si>
    <t>三、预算结余</t>
    <phoneticPr fontId="1" type="noConversion"/>
  </si>
  <si>
    <t>金融支出</t>
    <phoneticPr fontId="1" type="noConversion"/>
  </si>
  <si>
    <t>2020年市本级一般公共预算支出调整方案（草案）</t>
    <phoneticPr fontId="1" type="noConversion"/>
  </si>
</sst>
</file>

<file path=xl/styles.xml><?xml version="1.0" encoding="utf-8"?>
<styleSheet xmlns="http://schemas.openxmlformats.org/spreadsheetml/2006/main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_ "/>
    <numFmt numFmtId="177" formatCode="&quot;\&quot;#,##0.00;[Red]&quot;\&quot;\-#,##0.00"/>
    <numFmt numFmtId="178" formatCode="_-* #,##0.00_-;\-* #,##0.00_-;_-* &quot;-&quot;??_-;_-@_-"/>
    <numFmt numFmtId="179" formatCode="_-* #,##0_-;\-* #,##0_-;_-*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_-* #,##0.0000000000_-;\-* #,##0.0000000000_-;_-* &quot;-&quot;??_-;_-@_-"/>
    <numFmt numFmtId="190" formatCode="0.0%"/>
    <numFmt numFmtId="191" formatCode="&quot;$&quot;#,##0_);\(&quot;$&quot;#,##0\)"/>
    <numFmt numFmtId="192" formatCode="#,##0;\-#,##0;&quot;-&quot;"/>
    <numFmt numFmtId="193" formatCode="\(#,##0\)\ "/>
    <numFmt numFmtId="194" formatCode="[Blue]0.0%;[Blue]\(0.0%\)"/>
    <numFmt numFmtId="195" formatCode="0.0%;\(0.0%\)"/>
    <numFmt numFmtId="196" formatCode="[Red]0.0%;[Red]\(0.0%\)"/>
    <numFmt numFmtId="197" formatCode="[Blue]#,##0_);[Blue]\(#,##0\)"/>
    <numFmt numFmtId="198" formatCode="#,##0_);[Blue]\(#,##0\)"/>
    <numFmt numFmtId="199" formatCode="&quot;$&quot;#,##0;[Red]&quot;$&quot;&quot;$&quot;&quot;$&quot;&quot;$&quot;&quot;$&quot;&quot;$&quot;&quot;$&quot;\-#,##0"/>
    <numFmt numFmtId="200" formatCode="#,##0;\(#,##0\)"/>
    <numFmt numFmtId="201" formatCode="#,##0.0_);\(#,##0.0\)"/>
    <numFmt numFmtId="202" formatCode="#,##0;[Red]\(#,##0\)"/>
    <numFmt numFmtId="203" formatCode="_-&quot;$&quot;* #,##0_-;\-&quot;$&quot;* #,##0_-;_-&quot;$&quot;* &quot;-&quot;_-;_-@_-"/>
    <numFmt numFmtId="204" formatCode="&quot;$&quot;#,##0.00_);\(&quot;$&quot;#,##0.00\)"/>
    <numFmt numFmtId="205" formatCode="&quot;\&quot;#,##0;&quot;\&quot;\-#,##0"/>
    <numFmt numFmtId="206" formatCode="\$#,##0.00;\(\$#,##0.00\)"/>
    <numFmt numFmtId="207" formatCode="\$#,##0;\(\$#,##0\)"/>
    <numFmt numFmtId="208" formatCode="_([$€-2]* #,##0.00_);_([$€-2]* \(#,##0.00\);_([$€-2]* &quot;-&quot;??_)"/>
    <numFmt numFmtId="209" formatCode="#,##0.000000"/>
    <numFmt numFmtId="210" formatCode="#,##0.00&quot;￥&quot;;\-#,##0.00&quot;￥&quot;"/>
    <numFmt numFmtId="211" formatCode="_-&quot;$&quot;\ * #,##0_-;_-&quot;$&quot;\ * #,##0\-;_-&quot;$&quot;\ * &quot;-&quot;_-;_-@_-"/>
    <numFmt numFmtId="212" formatCode="&quot;$&quot;#,##0_);[Red]\(&quot;$&quot;#,##0\)"/>
    <numFmt numFmtId="213" formatCode="&quot;$&quot;#,##0.00_);[Red]\(&quot;$&quot;#,##0.00\)"/>
    <numFmt numFmtId="214" formatCode="_-* #,##0&quot;￥&quot;_-;\-* #,##0&quot;￥&quot;_-;_-* &quot;-&quot;&quot;￥&quot;_-;_-@_-"/>
    <numFmt numFmtId="215" formatCode="&quot;$&quot;\ #,##0.00_-;[Red]&quot;$&quot;\ #,##0.00\-"/>
    <numFmt numFmtId="216" formatCode="0%;\(0%\)"/>
    <numFmt numFmtId="217" formatCode="&quot;$&quot;#,##0;\-&quot;$&quot;#,##0"/>
    <numFmt numFmtId="218" formatCode="#,##0.00&quot;￥&quot;;[Red]\-#,##0.00&quot;￥&quot;"/>
    <numFmt numFmtId="219" formatCode="\ \ @"/>
    <numFmt numFmtId="220" formatCode="#,##0_);\(#,##0_)"/>
    <numFmt numFmtId="221" formatCode="_(* #,##0.0,_);_(* \(#,##0.0,\);_(* &quot;-&quot;_);_(@_)"/>
    <numFmt numFmtId="222" formatCode="_-* #,##0\ _k_r_-;\-* #,##0\ _k_r_-;_-* &quot;-&quot;\ _k_r_-;_-@_-"/>
    <numFmt numFmtId="223" formatCode="_-* #,##0.00\ _k_r_-;\-* #,##0.00\ _k_r_-;_-* &quot;-&quot;??\ _k_r_-;_-@_-"/>
    <numFmt numFmtId="224" formatCode="&quot;綅&quot;\t#,##0_);[Red]\(&quot;綅&quot;\t#,##0\)"/>
    <numFmt numFmtId="225" formatCode="&quot;?\t#,##0_);[Red]\(&quot;&quot;?&quot;\t#,##0\)"/>
    <numFmt numFmtId="226" formatCode="_(&quot;$&quot;* #,##0.00_);_(&quot;$&quot;* \(#,##0.00\);_(&quot;$&quot;* &quot;-&quot;??_);_(@_)"/>
    <numFmt numFmtId="227" formatCode="_(&quot;$&quot;* #,##0_);_(&quot;$&quot;* \(#,##0\);_(&quot;$&quot;* &quot;-&quot;_);_(@_)"/>
    <numFmt numFmtId="228" formatCode="_ \¥* #,##0.00_ ;_ \¥* \-#,##0.00_ ;_ \¥* &quot;-&quot;??_ ;_ @_ "/>
    <numFmt numFmtId="229" formatCode="_-&quot;$&quot;* #,##0.00_-;\-&quot;$&quot;* #,##0.00_-;_-&quot;$&quot;* &quot;-&quot;??_-;_-@_-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yy\.mm\.dd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0.0"/>
    <numFmt numFmtId="237" formatCode="_ &quot;\&quot;* #,##0_ ;_ &quot;\&quot;* \-#,##0_ ;_ &quot;\&quot;* &quot;-&quot;_ ;_ @_ "/>
    <numFmt numFmtId="238" formatCode="_ &quot;\&quot;* #,##0.00_ ;_ &quot;\&quot;* \-#,##0.00_ ;_ &quot;\&quot;* &quot;-&quot;??_ ;_ @_ "/>
  </numFmts>
  <fonts count="1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大标宋简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Arial MT"/>
      <family val="2"/>
    </font>
    <font>
      <sz val="11"/>
      <name val="MS P????"/>
      <family val="1"/>
    </font>
    <font>
      <sz val="11"/>
      <name val="ＭＳ Ｐゴシック"/>
      <charset val="134"/>
    </font>
    <font>
      <sz val="10"/>
      <name val="Times New Roman"/>
      <family val="1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b/>
      <sz val="10"/>
      <name val="MS Sans"/>
      <family val="1"/>
    </font>
    <font>
      <sz val="10"/>
      <name val="Geneva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sz val="10"/>
      <name val="ＭＳ Ｐゴシック"/>
      <charset val="134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b/>
      <sz val="12"/>
      <name val="Arial MT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63"/>
      <name val="Calibri"/>
      <family val="2"/>
    </font>
    <font>
      <sz val="11"/>
      <name val="Arial MT"/>
      <family val="2"/>
    </font>
    <font>
      <sz val="10"/>
      <name val="Tms Rmn"/>
      <family val="1"/>
    </font>
    <font>
      <sz val="7"/>
      <color indexed="10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0"/>
      <color indexed="12"/>
      <name val="MS Sans Serif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</font>
    <font>
      <sz val="10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u/>
      <sz val="10"/>
      <color indexed="14"/>
      <name val="MS Sans Serif"/>
      <family val="2"/>
    </font>
    <font>
      <u/>
      <sz val="12"/>
      <color indexed="20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name val="Courier"/>
      <family val="3"/>
    </font>
    <font>
      <sz val="12"/>
      <color indexed="60"/>
      <name val="宋体"/>
      <family val="3"/>
      <charset val="134"/>
    </font>
    <font>
      <sz val="12"/>
      <name val="돋움체"/>
      <charset val="134"/>
    </font>
    <font>
      <sz val="11"/>
      <name val="돋움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57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10" fillId="0" borderId="0"/>
    <xf numFmtId="0" fontId="10" fillId="0" borderId="0"/>
    <xf numFmtId="1" fontId="11" fillId="0" borderId="2">
      <alignment horizontal="center"/>
      <protection locked="0"/>
    </xf>
    <xf numFmtId="0" fontId="10" fillId="0" borderId="0"/>
    <xf numFmtId="177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0" fillId="0" borderId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0" fillId="0" borderId="0"/>
    <xf numFmtId="49" fontId="14" fillId="0" borderId="0" applyProtection="0">
      <alignment horizontal="left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7" fillId="0" borderId="0"/>
    <xf numFmtId="0" fontId="15" fillId="0" borderId="0"/>
    <xf numFmtId="0" fontId="10" fillId="0" borderId="0" applyNumberFormat="0" applyFont="0" applyFill="0" applyBorder="0" applyAlignment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0" fillId="0" borderId="0">
      <protection locked="0"/>
    </xf>
    <xf numFmtId="0" fontId="15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6" fillId="0" borderId="0"/>
    <xf numFmtId="0" fontId="10" fillId="0" borderId="0"/>
    <xf numFmtId="0" fontId="17" fillId="0" borderId="0"/>
    <xf numFmtId="0" fontId="10" fillId="0" borderId="0">
      <protection locked="0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6" fillId="0" borderId="0"/>
    <xf numFmtId="0" fontId="10" fillId="0" borderId="0"/>
    <xf numFmtId="0" fontId="19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6" fillId="0" borderId="0"/>
    <xf numFmtId="49" fontId="10" fillId="0" borderId="0" applyFont="0" applyFill="0" applyBorder="0" applyAlignment="0" applyProtection="0"/>
    <xf numFmtId="49" fontId="10" fillId="0" borderId="0" applyFont="0" applyFill="0" applyBorder="0" applyAlignment="0" applyProtection="0"/>
    <xf numFmtId="0" fontId="19" fillId="0" borderId="0"/>
    <xf numFmtId="0" fontId="19" fillId="0" borderId="0"/>
    <xf numFmtId="49" fontId="10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0" fillId="0" borderId="0"/>
    <xf numFmtId="0" fontId="10" fillId="0" borderId="0"/>
    <xf numFmtId="0" fontId="20" fillId="0" borderId="0">
      <alignment vertical="top"/>
    </xf>
    <xf numFmtId="0" fontId="17" fillId="0" borderId="0"/>
    <xf numFmtId="0" fontId="16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6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7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>
      <protection locked="0"/>
    </xf>
    <xf numFmtId="0" fontId="17" fillId="0" borderId="0"/>
    <xf numFmtId="0" fontId="16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protection locked="0"/>
    </xf>
    <xf numFmtId="0" fontId="17" fillId="0" borderId="0"/>
    <xf numFmtId="0" fontId="10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7" fillId="0" borderId="0"/>
    <xf numFmtId="0" fontId="17" fillId="0" borderId="0"/>
    <xf numFmtId="0" fontId="10" fillId="0" borderId="0"/>
    <xf numFmtId="0" fontId="15" fillId="0" borderId="0"/>
    <xf numFmtId="0" fontId="17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protection locked="0"/>
    </xf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17" fillId="0" borderId="0"/>
    <xf numFmtId="0" fontId="17" fillId="0" borderId="0"/>
    <xf numFmtId="0" fontId="10" fillId="0" borderId="0"/>
    <xf numFmtId="180" fontId="14" fillId="0" borderId="0" applyFill="0" applyBorder="0" applyProtection="0">
      <alignment horizontal="right"/>
    </xf>
    <xf numFmtId="181" fontId="14" fillId="0" borderId="0" applyFill="0" applyBorder="0" applyProtection="0">
      <alignment horizontal="right"/>
    </xf>
    <xf numFmtId="182" fontId="21" fillId="0" borderId="0" applyFill="0" applyBorder="0" applyProtection="0">
      <alignment horizontal="center"/>
    </xf>
    <xf numFmtId="183" fontId="21" fillId="0" borderId="0" applyFill="0" applyBorder="0" applyProtection="0">
      <alignment horizontal="center"/>
    </xf>
    <xf numFmtId="184" fontId="22" fillId="0" borderId="0" applyFill="0" applyBorder="0" applyProtection="0">
      <alignment horizontal="right"/>
    </xf>
    <xf numFmtId="185" fontId="14" fillId="0" borderId="0" applyFill="0" applyBorder="0" applyProtection="0">
      <alignment horizontal="right"/>
    </xf>
    <xf numFmtId="186" fontId="14" fillId="0" borderId="0" applyFill="0" applyBorder="0" applyProtection="0">
      <alignment horizontal="right"/>
    </xf>
    <xf numFmtId="187" fontId="14" fillId="0" borderId="0" applyFill="0" applyBorder="0" applyProtection="0">
      <alignment horizontal="right"/>
    </xf>
    <xf numFmtId="188" fontId="14" fillId="0" borderId="0" applyFill="0" applyBorder="0" applyProtection="0">
      <alignment horizontal="right"/>
    </xf>
    <xf numFmtId="189" fontId="6" fillId="0" borderId="0" applyFont="0" applyFill="0" applyBorder="0" applyAlignment="0" applyProtection="0"/>
    <xf numFmtId="0" fontId="19" fillId="0" borderId="0"/>
    <xf numFmtId="19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6" fillId="0" borderId="0" applyNumberFormat="0" applyFont="0" applyFill="0" applyBorder="0" applyAlignment="0">
      <alignment horizontal="center"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0">
      <protection locked="0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7" fillId="24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30" borderId="0" applyNumberFormat="0" applyBorder="0" applyAlignment="0" applyProtection="0"/>
    <xf numFmtId="0" fontId="27" fillId="30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9" fillId="0" borderId="0">
      <alignment horizontal="center" wrapText="1"/>
      <protection locked="0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3" fontId="31" fillId="0" borderId="0"/>
    <xf numFmtId="191" fontId="32" fillId="0" borderId="7" applyAlignment="0" applyProtection="0"/>
    <xf numFmtId="192" fontId="2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93" fontId="10" fillId="0" borderId="0" applyFill="0" applyBorder="0" applyAlignment="0"/>
    <xf numFmtId="194" fontId="10" fillId="0" borderId="0" applyFill="0" applyBorder="0" applyAlignment="0"/>
    <xf numFmtId="195" fontId="10" fillId="0" borderId="0" applyFill="0" applyBorder="0" applyAlignment="0"/>
    <xf numFmtId="196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0" borderId="0"/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6" fillId="0" borderId="4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top"/>
    </xf>
    <xf numFmtId="0" fontId="37" fillId="0" borderId="5">
      <alignment horizontal="center"/>
    </xf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41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200" fontId="14" fillId="0" borderId="0"/>
    <xf numFmtId="37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7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2" fontId="10" fillId="0" borderId="0"/>
    <xf numFmtId="0" fontId="39" fillId="0" borderId="0" applyNumberFormat="0" applyAlignment="0">
      <alignment horizontal="left"/>
    </xf>
    <xf numFmtId="0" fontId="40" fillId="0" borderId="0" applyNumberFormat="0" applyAlignment="0"/>
    <xf numFmtId="20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24" fontId="38" fillId="0" borderId="0" applyFont="0" applyFill="0" applyBorder="0" applyAlignment="0" applyProtection="0"/>
    <xf numFmtId="25" fontId="38" fillId="0" borderId="0" applyFont="0" applyFill="0" applyBorder="0" applyAlignment="0" applyProtection="0"/>
    <xf numFmtId="191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6" fontId="14" fillId="0" borderId="0"/>
    <xf numFmtId="14" fontId="11" fillId="0" borderId="2">
      <protection locked="0"/>
    </xf>
    <xf numFmtId="14" fontId="20" fillId="0" borderId="0" applyFill="0" applyBorder="0" applyAlignment="0"/>
    <xf numFmtId="0" fontId="41" fillId="0" borderId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14" fillId="0" borderId="0"/>
    <xf numFmtId="191" fontId="42" fillId="0" borderId="0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43" fillId="0" borderId="0" applyNumberFormat="0" applyAlignment="0">
      <alignment horizontal="left"/>
    </xf>
    <xf numFmtId="0" fontId="44" fillId="0" borderId="0">
      <alignment horizontal="left"/>
    </xf>
    <xf numFmtId="0" fontId="45" fillId="32" borderId="2"/>
    <xf numFmtId="208" fontId="1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0" borderId="0"/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38" fontId="45" fillId="13" borderId="0" applyNumberFormat="0" applyBorder="0" applyAlignment="0" applyProtection="0"/>
    <xf numFmtId="0" fontId="49" fillId="0" borderId="0">
      <alignment horizontal="left"/>
    </xf>
    <xf numFmtId="0" fontId="50" fillId="0" borderId="10" applyNumberFormat="0" applyAlignment="0" applyProtection="0">
      <alignment horizontal="left" vertical="center"/>
    </xf>
    <xf numFmtId="0" fontId="50" fillId="0" borderId="1">
      <alignment horizontal="left" vertical="center"/>
    </xf>
    <xf numFmtId="0" fontId="51" fillId="0" borderId="0" applyNumberFormat="0" applyFill="0"/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09" fontId="10" fillId="0" borderId="0">
      <protection locked="0"/>
    </xf>
    <xf numFmtId="209" fontId="10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7" borderId="8" applyNumberFormat="0" applyAlignment="0" applyProtection="0">
      <alignment vertical="center"/>
    </xf>
    <xf numFmtId="10" fontId="45" fillId="33" borderId="14" applyNumberFormat="0" applyBorder="0" applyAlignment="0" applyProtection="0"/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201" fontId="57" fillId="34" borderId="0"/>
    <xf numFmtId="210" fontId="6" fillId="34" borderId="0"/>
    <xf numFmtId="201" fontId="57" fillId="34" borderId="0"/>
    <xf numFmtId="0" fontId="58" fillId="7" borderId="8" applyNumberFormat="0" applyAlignment="0" applyProtection="0"/>
    <xf numFmtId="38" fontId="59" fillId="0" borderId="0"/>
    <xf numFmtId="38" fontId="60" fillId="0" borderId="0"/>
    <xf numFmtId="38" fontId="61" fillId="0" borderId="0"/>
    <xf numFmtId="38" fontId="62" fillId="0" borderId="0"/>
    <xf numFmtId="0" fontId="63" fillId="0" borderId="0"/>
    <xf numFmtId="0" fontId="63" fillId="0" borderId="0"/>
    <xf numFmtId="0" fontId="14" fillId="0" borderId="0" applyNumberFormat="0" applyFont="0" applyFill="0" applyBorder="0" applyProtection="0">
      <alignment horizontal="left" vertical="center"/>
    </xf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01" fontId="65" fillId="35" borderId="0"/>
    <xf numFmtId="210" fontId="6" fillId="35" borderId="0"/>
    <xf numFmtId="201" fontId="65" fillId="35" borderId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7" fillId="0" borderId="16"/>
    <xf numFmtId="212" fontId="66" fillId="0" borderId="0" applyFont="0" applyFill="0" applyBorder="0" applyAlignment="0" applyProtection="0"/>
    <xf numFmtId="213" fontId="66" fillId="0" borderId="0" applyFont="0" applyFill="0" applyBorder="0" applyAlignment="0" applyProtection="0"/>
    <xf numFmtId="21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215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4" fillId="0" borderId="0"/>
    <xf numFmtId="37" fontId="69" fillId="0" borderId="0"/>
    <xf numFmtId="0" fontId="40" fillId="0" borderId="0"/>
    <xf numFmtId="0" fontId="57" fillId="0" borderId="0"/>
    <xf numFmtId="0" fontId="70" fillId="0" borderId="0"/>
    <xf numFmtId="0" fontId="10" fillId="0" borderId="0"/>
    <xf numFmtId="0" fontId="71" fillId="0" borderId="0"/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1" fontId="72" fillId="0" borderId="0">
      <alignment horizontal="center"/>
      <protection locked="0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40" fontId="74" fillId="33" borderId="0">
      <alignment horizontal="right"/>
    </xf>
    <xf numFmtId="0" fontId="75" fillId="33" borderId="19"/>
    <xf numFmtId="0" fontId="76" fillId="13" borderId="18" applyNumberFormat="0" applyAlignment="0" applyProtection="0"/>
    <xf numFmtId="1" fontId="77" fillId="0" borderId="20" applyBorder="0">
      <protection locked="0"/>
    </xf>
    <xf numFmtId="14" fontId="29" fillId="0" borderId="0">
      <alignment horizontal="center" wrapText="1"/>
      <protection locked="0"/>
    </xf>
    <xf numFmtId="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96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42" fillId="0" borderId="0"/>
    <xf numFmtId="13" fontId="10" fillId="0" borderId="0" applyFont="0" applyFill="0" applyProtection="0"/>
    <xf numFmtId="0" fontId="45" fillId="13" borderId="14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4" fontId="44" fillId="0" borderId="0">
      <alignment horizontal="right"/>
    </xf>
    <xf numFmtId="217" fontId="78" fillId="0" borderId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32" fillId="0" borderId="16">
      <alignment horizontal="center"/>
    </xf>
    <xf numFmtId="3" fontId="66" fillId="0" borderId="0" applyFont="0" applyFill="0" applyBorder="0" applyAlignment="0" applyProtection="0"/>
    <xf numFmtId="0" fontId="66" fillId="36" borderId="0" applyNumberFormat="0" applyFont="0" applyBorder="0" applyAlignment="0" applyProtection="0"/>
    <xf numFmtId="3" fontId="79" fillId="0" borderId="0"/>
    <xf numFmtId="4" fontId="80" fillId="0" borderId="0">
      <alignment horizontal="right"/>
    </xf>
    <xf numFmtId="218" fontId="6" fillId="0" borderId="0" applyNumberFormat="0" applyFill="0" applyBorder="0" applyAlignment="0" applyProtection="0">
      <alignment horizontal="left"/>
    </xf>
    <xf numFmtId="218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/>
    <xf numFmtId="0" fontId="10" fillId="0" borderId="0"/>
    <xf numFmtId="0" fontId="24" fillId="0" borderId="0"/>
    <xf numFmtId="0" fontId="81" fillId="0" borderId="0">
      <alignment horizontal="left"/>
    </xf>
    <xf numFmtId="43" fontId="45" fillId="0" borderId="21"/>
    <xf numFmtId="0" fontId="82" fillId="37" borderId="3">
      <protection locked="0"/>
    </xf>
    <xf numFmtId="0" fontId="71" fillId="0" borderId="0"/>
    <xf numFmtId="0" fontId="83" fillId="0" borderId="14">
      <alignment horizontal="center"/>
    </xf>
    <xf numFmtId="0" fontId="16" fillId="0" borderId="0"/>
    <xf numFmtId="0" fontId="83" fillId="0" borderId="0">
      <alignment horizontal="center" vertical="center"/>
    </xf>
    <xf numFmtId="0" fontId="84" fillId="0" borderId="0" applyNumberFormat="0" applyFill="0">
      <alignment horizontal="left" vertical="center"/>
    </xf>
    <xf numFmtId="0" fontId="67" fillId="0" borderId="0"/>
    <xf numFmtId="40" fontId="85" fillId="0" borderId="0" applyBorder="0">
      <alignment horizontal="right"/>
    </xf>
    <xf numFmtId="2" fontId="11" fillId="0" borderId="0">
      <alignment horizontal="right"/>
    </xf>
    <xf numFmtId="0" fontId="82" fillId="37" borderId="3">
      <protection locked="0"/>
    </xf>
    <xf numFmtId="0" fontId="10" fillId="0" borderId="0"/>
    <xf numFmtId="0" fontId="82" fillId="37" borderId="3">
      <protection locked="0"/>
    </xf>
    <xf numFmtId="0" fontId="82" fillId="37" borderId="3">
      <protection locked="0"/>
    </xf>
    <xf numFmtId="0" fontId="82" fillId="37" borderId="3">
      <protection locked="0"/>
    </xf>
    <xf numFmtId="49" fontId="20" fillId="0" borderId="0" applyFill="0" applyBorder="0" applyAlignment="0"/>
    <xf numFmtId="219" fontId="20" fillId="0" borderId="0" applyFill="0" applyBorder="0" applyAlignment="0"/>
    <xf numFmtId="220" fontId="10" fillId="0" borderId="0" applyFill="0" applyBorder="0" applyAlignment="0"/>
    <xf numFmtId="221" fontId="10" fillId="0" borderId="0" applyFont="0" applyFill="0" applyBorder="0" applyAlignment="0" applyProtection="0"/>
    <xf numFmtId="18" fontId="11" fillId="0" borderId="14">
      <alignment horizontal="center"/>
      <protection locked="0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2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9" fontId="88" fillId="0" borderId="0" applyNumberFormat="0" applyFill="0" applyBorder="0" applyAlignment="0">
      <protection locked="0"/>
    </xf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Protection="0">
      <alignment horizontal="center" vertical="center" wrapText="1"/>
    </xf>
    <xf numFmtId="9" fontId="90" fillId="0" borderId="0" applyFont="0" applyFill="0" applyBorder="0" applyAlignment="0" applyProtection="0"/>
    <xf numFmtId="0" fontId="16" fillId="0" borderId="0"/>
    <xf numFmtId="0" fontId="10" fillId="0" borderId="0"/>
    <xf numFmtId="17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8" fillId="0" borderId="0" applyNumberFormat="0" applyFont="0" applyFill="0" applyBorder="0" applyAlignment="0">
      <alignment horizontal="center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4" fontId="22" fillId="0" borderId="0" applyFill="0" applyBorder="0" applyProtection="0">
      <alignment horizontal="right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27" fontId="10" fillId="0" borderId="0" applyFont="0" applyFill="0" applyBorder="0" applyAlignment="0" applyProtection="0"/>
    <xf numFmtId="0" fontId="10" fillId="9" borderId="17" applyNumberFormat="0" applyFont="0" applyAlignment="0" applyProtection="0">
      <alignment vertical="center"/>
    </xf>
    <xf numFmtId="0" fontId="10" fillId="0" borderId="6" applyNumberFormat="0" applyFill="0" applyProtection="0">
      <alignment horizontal="right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1" fillId="0" borderId="6" applyNumberFormat="0" applyFill="0" applyProtection="0">
      <alignment horizontal="center"/>
    </xf>
    <xf numFmtId="0" fontId="92" fillId="0" borderId="0" applyNumberFormat="0" applyFill="0" applyBorder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94" fillId="0" borderId="12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" fillId="0" borderId="0"/>
    <xf numFmtId="0" fontId="7" fillId="0" borderId="14">
      <alignment horizontal="distributed" vertical="center" wrapText="1"/>
    </xf>
    <xf numFmtId="0" fontId="96" fillId="0" borderId="25" applyNumberFormat="0" applyFill="0" applyProtection="0">
      <alignment horizont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/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 applyProtection="0">
      <alignment vertical="center"/>
    </xf>
    <xf numFmtId="0" fontId="6" fillId="0" borderId="0">
      <alignment horizontal="left" wrapText="1"/>
    </xf>
    <xf numFmtId="0" fontId="10" fillId="0" borderId="0"/>
    <xf numFmtId="0" fontId="6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0" borderId="0" applyFill="0" applyBorder="0" applyAlignment="0"/>
    <xf numFmtId="0" fontId="8" fillId="0" borderId="0" applyFill="0" applyBorder="0" applyAlignment="0"/>
    <xf numFmtId="9" fontId="107" fillId="0" borderId="0" applyFont="0" applyFill="0" applyBorder="0" applyAlignment="0" applyProtection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1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/>
    <xf numFmtId="0" fontId="108" fillId="27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4" fontId="1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03" fontId="116" fillId="0" borderId="0" applyFont="0" applyFill="0" applyBorder="0" applyAlignment="0" applyProtection="0"/>
    <xf numFmtId="229" fontId="116" fillId="0" borderId="0" applyFont="0" applyFill="0" applyBorder="0" applyAlignment="0" applyProtection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17" fillId="33" borderId="8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118" fillId="31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6" fillId="0" borderId="25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3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29" fontId="16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81" fontId="14" fillId="0" borderId="0" applyFill="0" applyBorder="0" applyProtection="0">
      <alignment horizontal="righ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6" fillId="0" borderId="0" applyFont="0" applyFill="0" applyBorder="0" applyAlignment="0" applyProtection="0"/>
    <xf numFmtId="230" fontId="51" fillId="0" borderId="0" applyFont="0" applyFill="0" applyBorder="0" applyAlignment="0" applyProtection="0"/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7" fillId="0" borderId="0"/>
    <xf numFmtId="0" fontId="113" fillId="40" borderId="0" applyNumberFormat="0" applyBorder="0" applyAlignment="0" applyProtection="0"/>
    <xf numFmtId="0" fontId="113" fillId="41" borderId="0" applyNumberFormat="0" applyBorder="0" applyAlignment="0" applyProtection="0"/>
    <xf numFmtId="0" fontId="113" fillId="42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234" fontId="10" fillId="0" borderId="25" applyFill="0" applyProtection="0">
      <alignment horizontal="right"/>
    </xf>
    <xf numFmtId="0" fontId="10" fillId="0" borderId="6" applyNumberFormat="0" applyFill="0" applyProtection="0">
      <alignment horizontal="left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121" fillId="33" borderId="18" applyNumberFormat="0" applyAlignment="0" applyProtection="0">
      <alignment vertical="center"/>
    </xf>
    <xf numFmtId="0" fontId="122" fillId="14" borderId="8" applyNumberFormat="0" applyAlignment="0" applyProtection="0">
      <alignment vertical="center"/>
    </xf>
    <xf numFmtId="1" fontId="10" fillId="0" borderId="25" applyFill="0" applyProtection="0">
      <alignment horizontal="center"/>
    </xf>
    <xf numFmtId="1" fontId="7" fillId="0" borderId="14">
      <alignment vertical="center"/>
      <protection locked="0"/>
    </xf>
    <xf numFmtId="0" fontId="123" fillId="0" borderId="0" applyNumberForma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35" fontId="19" fillId="0" borderId="0" applyFont="0" applyFill="0" applyBorder="0" applyAlignment="0" applyProtection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24" fillId="0" borderId="0"/>
    <xf numFmtId="236" fontId="7" fillId="0" borderId="14">
      <alignment vertical="center"/>
      <protection locked="0"/>
    </xf>
    <xf numFmtId="0" fontId="17" fillId="0" borderId="0"/>
    <xf numFmtId="0" fontId="15" fillId="0" borderId="0"/>
    <xf numFmtId="0" fontId="15" fillId="0" borderId="0"/>
    <xf numFmtId="0" fontId="66" fillId="0" borderId="0"/>
    <xf numFmtId="0" fontId="57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25" fillId="14" borderId="0" applyNumberFormat="0" applyBorder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24" fillId="9" borderId="17" applyNumberFormat="0" applyFont="0" applyAlignment="0" applyProtection="0">
      <alignment vertical="center"/>
    </xf>
    <xf numFmtId="178" fontId="10" fillId="0" borderId="14" applyNumberFormat="0"/>
    <xf numFmtId="41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237" fontId="126" fillId="0" borderId="0" applyFont="0" applyFill="0" applyBorder="0" applyAlignment="0" applyProtection="0"/>
    <xf numFmtId="238" fontId="126" fillId="0" borderId="0" applyFont="0" applyFill="0" applyBorder="0" applyAlignment="0" applyProtection="0"/>
    <xf numFmtId="0" fontId="127" fillId="0" borderId="0"/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957">
    <cellStyle name="_x0004_" xfId="3"/>
    <cellStyle name="_x0007_" xfId="4"/>
    <cellStyle name=" 1" xfId="5"/>
    <cellStyle name="&#10;mouse.drv=lm" xfId="6"/>
    <cellStyle name="%REDUCTION" xfId="7"/>
    <cellStyle name="??" xfId="8"/>
    <cellStyle name="?? [0.00]_Analysis of Loans" xfId="9"/>
    <cellStyle name="?? [0]" xfId="10"/>
    <cellStyle name="?? 2" xfId="11"/>
    <cellStyle name="?? 2 2" xfId="12"/>
    <cellStyle name="?? 2 3" xfId="13"/>
    <cellStyle name="?? 2_2011年战略性业务激励费用挂价表（0301）" xfId="14"/>
    <cellStyle name="?? 3" xfId="15"/>
    <cellStyle name="???? [0.00]_Analysis of Loans" xfId="16"/>
    <cellStyle name="????_Analysis of Loans" xfId="17"/>
    <cellStyle name="??_????????" xfId="18"/>
    <cellStyle name="?…????è [0.00]_Region Orders (2)" xfId="19"/>
    <cellStyle name="?…????è_Region Orders (2)" xfId="20"/>
    <cellStyle name="?鹎%U龡&amp;H?_x0008__x001c__x001c_?_x0007__x0001__x0001_" xfId="21"/>
    <cellStyle name="@_text" xfId="22"/>
    <cellStyle name="_#2011六项定额预测表" xfId="23"/>
    <cellStyle name="_(电解铝)报表调整模板" xfId="24"/>
    <cellStyle name="_（黄岛电厂）报表" xfId="25"/>
    <cellStyle name="_~0254683" xfId="26"/>
    <cellStyle name="_~1542229" xfId="27"/>
    <cellStyle name="_~1723196" xfId="28"/>
    <cellStyle name="_~4284367" xfId="29"/>
    <cellStyle name="_☆2010年综合经营计划长期摊销费测算表" xfId="30"/>
    <cellStyle name="_0712中间业务通报0112" xfId="31"/>
    <cellStyle name="_07城北利润计划0" xfId="32"/>
    <cellStyle name="_07年1月考核上报表" xfId="33"/>
    <cellStyle name="_07年利润测算" xfId="34"/>
    <cellStyle name="_07年中间业务调整计划（报总行）" xfId="35"/>
    <cellStyle name="_07年中间业务调整计划（报总行公司部20070731）" xfId="36"/>
    <cellStyle name="_1" xfId="37"/>
    <cellStyle name="_1123试算平衡表（模板）（马雪泉）" xfId="38"/>
    <cellStyle name="_1季度计划" xfId="39"/>
    <cellStyle name="_2005年综合经营计划表（调整后公式）" xfId="40"/>
    <cellStyle name="_2006国贸报表及附注修改后" xfId="41"/>
    <cellStyle name="_2006年报表调整-常林股份公司(本部)" xfId="42"/>
    <cellStyle name="_2006年度报表" xfId="43"/>
    <cellStyle name="_2006年统筹外资金划拨" xfId="44"/>
    <cellStyle name="_2006年综合经营计划表（城北支行版5）" xfId="45"/>
    <cellStyle name="_2006年综合经营计划表（云南行用表）" xfId="46"/>
    <cellStyle name="_2007各网点中间业务月收入通报工作表070708" xfId="47"/>
    <cellStyle name="_2007年KPI计划分解表(部门上报样表)" xfId="48"/>
    <cellStyle name="_2007年采购计划" xfId="49"/>
    <cellStyle name="_2007年采购计划_2015年财政收入预计完成情况表" xfId="50"/>
    <cellStyle name="_2007年采购计划_2015年财政收入预计完成情况表(12.18)" xfId="51"/>
    <cellStyle name="_2007年一季报(待披露0422)" xfId="52"/>
    <cellStyle name="_2007年综合经营计划表样(计划处20061016)" xfId="53"/>
    <cellStyle name="_2007综合经营计划表" xfId="54"/>
    <cellStyle name="_2008-7" xfId="55"/>
    <cellStyle name="_2008年存贷款内外部利率-供综合经营计划-20071227" xfId="56"/>
    <cellStyle name="_2008年中间业务计划（汇总）" xfId="57"/>
    <cellStyle name="_2009-1" xfId="58"/>
    <cellStyle name="_20100326高清市院遂宁检察院1080P配置清单26日改" xfId="59"/>
    <cellStyle name="_2010-2011年度中央和省级政法转移支付资金装备奖励经费分配表（永财预(2012)43号 湘财预115号）" xfId="60"/>
    <cellStyle name="_2010年财政决算结算表（祁阳县定稿1）" xfId="61"/>
    <cellStyle name="_2010年度六项费用计划（0310）" xfId="62"/>
    <cellStyle name="_2010年度祁阳县财政结算事项计算表（3(3)(1).4）" xfId="63"/>
    <cellStyle name="_2010年度祁阳县结算（3.14）" xfId="64"/>
    <cellStyle name="_2010年度祁阳县结算（3.15）" xfId="65"/>
    <cellStyle name="_2010年工资测算表0309" xfId="66"/>
    <cellStyle name="_2010年结账大表(定稿)" xfId="67"/>
    <cellStyle name="_2010年祁阳县结算（0126）" xfId="68"/>
    <cellStyle name="_2010年祁阳县结算（初稿）" xfId="69"/>
    <cellStyle name="_2010年预算申报表(2010-02)v5二级行打印(拨备new)" xfId="70"/>
    <cellStyle name="_2011基金预算安排汇总表（四稿）" xfId="71"/>
    <cellStyle name="_2011年各行基数及计划增量调查表（部门上报汇总）" xfId="72"/>
    <cellStyle name="_2011年省市指标" xfId="73"/>
    <cellStyle name="_x0004__2015年财政收入预计完成情况表" xfId="74"/>
    <cellStyle name="_x0004__2015年财政收入预计完成情况表(12.18)" xfId="75"/>
    <cellStyle name="_3543底稿王岚" xfId="76"/>
    <cellStyle name="_5303工厂底稿王岚" xfId="77"/>
    <cellStyle name="_5年经营计划" xfId="78"/>
    <cellStyle name="_8月份经调整后的分析报表" xfId="79"/>
    <cellStyle name="_8月各行减值计算" xfId="80"/>
    <cellStyle name="_Book1" xfId="81"/>
    <cellStyle name="_Book1_1" xfId="82"/>
    <cellStyle name="_Book1_1_2011年市本级收支关帐总表（向市长汇报12.29稿）" xfId="83"/>
    <cellStyle name="_Book1_1_2012年市与县区财政决算结算事项计算表（2012.12.11）" xfId="84"/>
    <cellStyle name="_Book1_1_2015年财政收入预计完成情况表" xfId="85"/>
    <cellStyle name="_Book1_1_2015年财政收入预计完成情况表(12.18)" xfId="86"/>
    <cellStyle name="_Book1_1_2016年收入预算（12月15日 15%）" xfId="87"/>
    <cellStyle name="_Book1_1_201902进度表（2019.3.1）" xfId="88"/>
    <cellStyle name="_Book1_1_201903进度表" xfId="89"/>
    <cellStyle name="_Book1_1_201904进度表" xfId="90"/>
    <cellStyle name="_Book1_1_2019年3月永州市一般公共预算收支预计表（20190327）" xfId="91"/>
    <cellStyle name="_Book1_1_2019年3月永州市一般公共预算收支预计表（20190327）_201903进度表" xfId="92"/>
    <cellStyle name="_Book1_1_2019年3月永州市一般公共预算收支预计表（20190327）_201904进度表" xfId="93"/>
    <cellStyle name="_Book1_1_Book1" xfId="94"/>
    <cellStyle name="_Book1_2" xfId="95"/>
    <cellStyle name="_Book1_2_2011年市本级收支关帐总表（向市长汇报12.29稿）" xfId="96"/>
    <cellStyle name="_Book1_2_2012年市与县区财政决算结算事项计算表（2012.12.11）" xfId="97"/>
    <cellStyle name="_Book1_2_2015年财政收入预计完成情况表" xfId="98"/>
    <cellStyle name="_Book1_2_2015年财政收入预计完成情况表(12.18)" xfId="99"/>
    <cellStyle name="_Book1_2_2016年收入预算（12月15日 15%）" xfId="100"/>
    <cellStyle name="_Book1_2_Book1" xfId="101"/>
    <cellStyle name="_Book1_2011年市本级收支关帐总表（向市长汇报12.29稿）" xfId="102"/>
    <cellStyle name="_Book1_2012年市与县区财政决算结算事项计算表（2012.12.11）" xfId="103"/>
    <cellStyle name="_Book1_2016年收入预算（12月15日 15%）" xfId="104"/>
    <cellStyle name="_Book1_3" xfId="105"/>
    <cellStyle name="_Book1_3_2011年市本级收支关帐总表（向市长汇报12.29稿）" xfId="106"/>
    <cellStyle name="_Book1_3_2012年市与县区财政决算结算事项计算表（2012.12.11）" xfId="107"/>
    <cellStyle name="_Book1_3_2016年收入预算（12月15日 15%）" xfId="108"/>
    <cellStyle name="_Book1_3_Book1" xfId="109"/>
    <cellStyle name="_Book1_4" xfId="110"/>
    <cellStyle name="_Book1_4_Book1" xfId="111"/>
    <cellStyle name="_Book1_5" xfId="112"/>
    <cellStyle name="_Book1_5_2015年财政收入预计完成情况表(12.18)" xfId="113"/>
    <cellStyle name="_Book1_5_2015年财政收入预计完成情况表(12.18)_2019年3月永州市一般公共预算收支预计表（20190327）" xfId="114"/>
    <cellStyle name="_Book1_5_2019年3月永州市一般公共预算收支预计表（20190327）" xfId="115"/>
    <cellStyle name="_Book1_Book1" xfId="116"/>
    <cellStyle name="_CCB.HO.New TB template.CCB PRC IAS Sorting.040223 trial run" xfId="117"/>
    <cellStyle name="_ET_STYLE_NoName_00_" xfId="118"/>
    <cellStyle name="_ET_STYLE_NoName_00__2012年市与县区财政决算结算事项计算表（2012.12.11）" xfId="119"/>
    <cellStyle name="_ET_STYLE_NoName_00__2016年收入预算（12月15日 15%）" xfId="120"/>
    <cellStyle name="_ET_STYLE_NoName_00__Book1" xfId="121"/>
    <cellStyle name="_ET_STYLE_NoName_00__Book1_1" xfId="122"/>
    <cellStyle name="_ET_STYLE_NoName_00__Book1_1_2012年市与县区财政决算结算事项计算表（2012.12.11）" xfId="123"/>
    <cellStyle name="_ET_STYLE_NoName_00__Book1_1_2016年收入预算（12月15日 15%）" xfId="124"/>
    <cellStyle name="_ET_STYLE_NoName_00__Book1_1_Book1" xfId="125"/>
    <cellStyle name="_ET_STYLE_NoName_00__Book1_1_县公司" xfId="126"/>
    <cellStyle name="_ET_STYLE_NoName_00__Book1_1_银行账户情况表_2010年12月" xfId="127"/>
    <cellStyle name="_ET_STYLE_NoName_00__Book1_2" xfId="128"/>
    <cellStyle name="_ET_STYLE_NoName_00__Book1_2012年市与县区财政决算结算事项计算表（2012.12.11）" xfId="129"/>
    <cellStyle name="_ET_STYLE_NoName_00__Book1_县公司" xfId="130"/>
    <cellStyle name="_ET_STYLE_NoName_00__Book1_银行账户情况表_2010年12月" xfId="131"/>
    <cellStyle name="_ET_STYLE_NoName_00__Sheet3" xfId="132"/>
    <cellStyle name="_ET_STYLE_NoName_00__建行" xfId="133"/>
    <cellStyle name="_ET_STYLE_NoName_00__李波" xfId="134"/>
    <cellStyle name="_ET_STYLE_NoName_00__李波_2015年财政收入预计完成情况表(12.18)" xfId="135"/>
    <cellStyle name="_ET_STYLE_NoName_00__李波_2019年3月永州市一般公共预算收支预计表（20190327）" xfId="136"/>
    <cellStyle name="_ET_STYLE_NoName_00__李波_标杆终端推广活动表" xfId="137"/>
    <cellStyle name="_ET_STYLE_NoName_00__李波_第三终端推广活动表" xfId="138"/>
    <cellStyle name="_ET_STYLE_NoName_00__李波_新品推广活动表" xfId="139"/>
    <cellStyle name="_ET_STYLE_NoName_00__县公司" xfId="140"/>
    <cellStyle name="_ET_STYLE_NoName_00__银行账户情况表_2010年12月" xfId="141"/>
    <cellStyle name="_ET_STYLE_NoName_00__云南水利电力有限公司" xfId="142"/>
    <cellStyle name="_IPO 财务报表" xfId="143"/>
    <cellStyle name="_kcb" xfId="144"/>
    <cellStyle name="_kcb1" xfId="145"/>
    <cellStyle name="_KPI指标体系表(定)" xfId="146"/>
    <cellStyle name="_norma1" xfId="147"/>
    <cellStyle name="_Sheet1" xfId="148"/>
    <cellStyle name="_Sheet2" xfId="149"/>
    <cellStyle name="_Sheet3" xfId="150"/>
    <cellStyle name="_W采购公司07年财务预算" xfId="151"/>
    <cellStyle name="_ZMN05年审底稿－桂林橡胶‘" xfId="152"/>
    <cellStyle name="_ZMN-3514底稿－年审" xfId="153"/>
    <cellStyle name="_ZMN年审底稿－黎明化工研究院" xfId="154"/>
    <cellStyle name="_ZMN原料厂底稿2005" xfId="155"/>
    <cellStyle name="_ZMN-赵王宾馆底稿" xfId="156"/>
    <cellStyle name="_本部汇总" xfId="157"/>
    <cellStyle name="_部分业务经济资本调整模版" xfId="158"/>
    <cellStyle name="_部分业务经济资本调整模版20081011" xfId="159"/>
    <cellStyle name="_部门分解表" xfId="160"/>
    <cellStyle name="_财务处工作底稿-WB" xfId="161"/>
    <cellStyle name="_采购公司2007年预算模版" xfId="162"/>
    <cellStyle name="_采购总成本预算" xfId="163"/>
    <cellStyle name="_采购总成本预算_2015年财政收入预计完成情况表" xfId="164"/>
    <cellStyle name="_采购总成本预算_2015年财政收入预计完成情况表(12.18)" xfId="165"/>
    <cellStyle name="_常林股份2006合并报表" xfId="166"/>
    <cellStyle name="_钞币安防汇总" xfId="167"/>
    <cellStyle name="_城北支行2008年KPI计划考核上报样表" xfId="168"/>
    <cellStyle name="_川崎报表TB" xfId="169"/>
    <cellStyle name="_川崎正式报表" xfId="170"/>
    <cellStyle name="_单户" xfId="171"/>
    <cellStyle name="_定稿表" xfId="172"/>
    <cellStyle name="_二级行主指表2009" xfId="173"/>
    <cellStyle name="_方案附件13：2007综合经营计划表（云南）" xfId="174"/>
    <cellStyle name="_房租费计划" xfId="175"/>
    <cellStyle name="_费用" xfId="176"/>
    <cellStyle name="_费用_Book1" xfId="177"/>
    <cellStyle name="_分行操作风险测算" xfId="178"/>
    <cellStyle name="_分解表（调整）" xfId="179"/>
    <cellStyle name="_附件一 分行责任中心预算管理相关报表071212" xfId="180"/>
    <cellStyle name="_复件 IPO 财务报表" xfId="181"/>
    <cellStyle name="_个人购车贷款经济资本计算模板" xfId="182"/>
    <cellStyle name="_工行融资平台统计20100702" xfId="183"/>
    <cellStyle name="_工业发展及开放型经济专项资金" xfId="184"/>
    <cellStyle name="_公司部1210" xfId="185"/>
    <cellStyle name="_国贸底稿zhj" xfId="186"/>
    <cellStyle name="_激励费用表" xfId="187"/>
    <cellStyle name="_计划表2－3：产品业务计划表" xfId="188"/>
    <cellStyle name="_计划表式口径1011（产品计划编制表）" xfId="189"/>
    <cellStyle name="_济铁财务处税金底稿-WB" xfId="190"/>
    <cellStyle name="_减值测算相关报表（反馈计财部1212）" xfId="191"/>
    <cellStyle name="_建会〔2007〕209号附件：核算码与COA段值映射关系表" xfId="192"/>
    <cellStyle name="_结账大表(20110124)" xfId="193"/>
    <cellStyle name="_经济资本系数20061129" xfId="194"/>
    <cellStyle name="_经济资本指标表现暨零售贷款上传数据质量月度分析表" xfId="195"/>
    <cellStyle name="_经济资本指标表现暨零售贷款上传数据质量月度分析表20081015" xfId="196"/>
    <cellStyle name="_利润表科目的基本对照表4（马雪泉）" xfId="197"/>
    <cellStyle name="_林海股份报表2006" xfId="198"/>
    <cellStyle name="_民生民本支出" xfId="199"/>
    <cellStyle name="_期间费用1" xfId="200"/>
    <cellStyle name="_期间费用1_2015年财政收入预计完成情况表(12.18)" xfId="201"/>
    <cellStyle name="_期间费用1_2015年财政收入预计完成情况表(12.18)_2019年3月永州市一般公共预算收支预计表（20190327）" xfId="202"/>
    <cellStyle name="_期间费用1_2019年3月永州市一般公共预算收支预计表（20190327）" xfId="203"/>
    <cellStyle name="_祁阳" xfId="204"/>
    <cellStyle name="_祁阳县(0312)" xfId="205"/>
    <cellStyle name="_祁阳县0220" xfId="206"/>
    <cellStyle name="_取数" xfId="207"/>
    <cellStyle name="_人力费用测算表" xfId="208"/>
    <cellStyle name="_弱电系统设备配置报价清单" xfId="209"/>
    <cellStyle name="_沈阳化工股份报表06" xfId="210"/>
    <cellStyle name="_审计资料清单附件3—2004年" xfId="211"/>
    <cellStyle name="_生产计划分析0923" xfId="212"/>
    <cellStyle name="_生产计划分析0923_2015年财政收入预计完成情况表" xfId="213"/>
    <cellStyle name="_生产计划分析0923_2015年财政收入预计完成情况表(12.18)" xfId="214"/>
    <cellStyle name="_实业公司ZMN底稿" xfId="215"/>
    <cellStyle name="_双沟集团长期投资" xfId="216"/>
    <cellStyle name="_特色理财产品统计表1" xfId="217"/>
    <cellStyle name="_条线计划汇总" xfId="218"/>
    <cellStyle name="_同皓应收、票据、预收" xfId="219"/>
    <cellStyle name="_同皓应收账龄划分" xfId="220"/>
    <cellStyle name="_投资分析模型" xfId="221"/>
    <cellStyle name="_网络改造通信费用测算表（20090820）" xfId="222"/>
    <cellStyle name="_项目规划费" xfId="223"/>
    <cellStyle name="_新品推广活动表" xfId="224"/>
    <cellStyle name="_新品推广活动表_2015年财政收入预计完成情况表" xfId="225"/>
    <cellStyle name="_新品推广活动表_2015年财政收入预计完成情况表(12.18)" xfId="226"/>
    <cellStyle name="_修改后的资产负债表科目对照表1021（马雪泉）" xfId="227"/>
    <cellStyle name="_预备费(12.19)" xfId="228"/>
    <cellStyle name="_预备费(9.24)" xfId="229"/>
    <cellStyle name="_预收其他应付内部往来" xfId="230"/>
    <cellStyle name="_远期交易客户汇总" xfId="231"/>
    <cellStyle name="_政府绩效考核及财源建设等奖励经费" xfId="232"/>
    <cellStyle name="_中间业务挂价表（公司部+500）2" xfId="233"/>
    <cellStyle name="_主要指标监测表0930" xfId="234"/>
    <cellStyle name="_专批" xfId="235"/>
    <cellStyle name="_专项转移支付（汇总）" xfId="236"/>
    <cellStyle name="_专项转移支付（祁阳）" xfId="237"/>
    <cellStyle name="_综合考评2007" xfId="238"/>
    <cellStyle name="{Comma [0]}" xfId="239"/>
    <cellStyle name="{Comma}" xfId="240"/>
    <cellStyle name="{Date}" xfId="241"/>
    <cellStyle name="{Month}" xfId="242"/>
    <cellStyle name="{Percent}" xfId="243"/>
    <cellStyle name="{Thousand [0]}" xfId="244"/>
    <cellStyle name="{Thousand}" xfId="245"/>
    <cellStyle name="{Z'0000(1 dec)}" xfId="246"/>
    <cellStyle name="{Z'0000(4 dec)}" xfId="247"/>
    <cellStyle name="0%" xfId="248"/>
    <cellStyle name="0,0_x000d_&#10;NA_x000d_&#10;" xfId="249"/>
    <cellStyle name="0.0%" xfId="250"/>
    <cellStyle name="0.00%" xfId="251"/>
    <cellStyle name="1" xfId="252"/>
    <cellStyle name="20% - Accent1" xfId="253"/>
    <cellStyle name="20% - Accent1 2" xfId="254"/>
    <cellStyle name="20% - Accent2" xfId="255"/>
    <cellStyle name="20% - Accent2 2" xfId="256"/>
    <cellStyle name="20% - Accent3" xfId="257"/>
    <cellStyle name="20% - Accent3 2" xfId="258"/>
    <cellStyle name="20% - Accent4" xfId="259"/>
    <cellStyle name="20% - Accent4 2" xfId="260"/>
    <cellStyle name="20% - Accent5" xfId="261"/>
    <cellStyle name="20% - Accent5 2" xfId="262"/>
    <cellStyle name="20% - Accent6" xfId="263"/>
    <cellStyle name="20% - Accent6 2" xfId="264"/>
    <cellStyle name="20% - 輔色1" xfId="265"/>
    <cellStyle name="20% - 輔色2" xfId="266"/>
    <cellStyle name="20% - 輔色3" xfId="267"/>
    <cellStyle name="20% - 輔色4" xfId="268"/>
    <cellStyle name="20% - 輔色5" xfId="269"/>
    <cellStyle name="20% - 輔色6" xfId="270"/>
    <cellStyle name="20% - 强调文字颜色 1 2" xfId="271"/>
    <cellStyle name="20% - 强调文字颜色 1 2 2" xfId="272"/>
    <cellStyle name="20% - 强调文字颜色 1 2 2 2" xfId="273"/>
    <cellStyle name="20% - 强调文字颜色 1 2 3" xfId="274"/>
    <cellStyle name="20% - 强调文字颜色 1 2 4" xfId="275"/>
    <cellStyle name="20% - 强调文字颜色 1 2_人员经费及公用经费" xfId="276"/>
    <cellStyle name="20% - 强调文字颜色 1 3" xfId="277"/>
    <cellStyle name="20% - 强调文字颜色 2 2" xfId="278"/>
    <cellStyle name="20% - 强调文字颜色 2 2 2" xfId="279"/>
    <cellStyle name="20% - 强调文字颜色 2 2 2 2" xfId="280"/>
    <cellStyle name="20% - 强调文字颜色 2 2 3" xfId="281"/>
    <cellStyle name="20% - 强调文字颜色 2 2 4" xfId="282"/>
    <cellStyle name="20% - 强调文字颜色 2 2_人员经费及公用经费" xfId="283"/>
    <cellStyle name="20% - 强调文字颜色 2 3" xfId="284"/>
    <cellStyle name="20% - 强调文字颜色 3 2" xfId="285"/>
    <cellStyle name="20% - 强调文字颜色 3 2 2" xfId="286"/>
    <cellStyle name="20% - 强调文字颜色 3 2 2 2" xfId="287"/>
    <cellStyle name="20% - 强调文字颜色 3 2 3" xfId="288"/>
    <cellStyle name="20% - 强调文字颜色 3 2 4" xfId="289"/>
    <cellStyle name="20% - 强调文字颜色 3 2_人员经费及公用经费" xfId="290"/>
    <cellStyle name="20% - 强调文字颜色 3 3" xfId="291"/>
    <cellStyle name="20% - 强调文字颜色 4 2" xfId="292"/>
    <cellStyle name="20% - 强调文字颜色 4 2 2" xfId="293"/>
    <cellStyle name="20% - 强调文字颜色 4 2 2 2" xfId="294"/>
    <cellStyle name="20% - 强调文字颜色 4 2 3" xfId="295"/>
    <cellStyle name="20% - 强调文字颜色 4 2 4" xfId="296"/>
    <cellStyle name="20% - 强调文字颜色 4 2_人员经费及公用经费" xfId="297"/>
    <cellStyle name="20% - 强调文字颜色 4 3" xfId="298"/>
    <cellStyle name="20% - 强调文字颜色 5 2" xfId="299"/>
    <cellStyle name="20% - 强调文字颜色 5 2 2" xfId="300"/>
    <cellStyle name="20% - 强调文字颜色 5 2 2 2" xfId="301"/>
    <cellStyle name="20% - 强调文字颜色 5 2 3" xfId="302"/>
    <cellStyle name="20% - 强调文字颜色 5 2 4" xfId="303"/>
    <cellStyle name="20% - 强调文字颜色 5 2_人员经费及公用经费" xfId="304"/>
    <cellStyle name="20% - 强调文字颜色 5 3" xfId="305"/>
    <cellStyle name="20% - 强调文字颜色 6 2" xfId="306"/>
    <cellStyle name="20% - 强调文字颜色 6 2 2" xfId="307"/>
    <cellStyle name="20% - 强调文字颜色 6 2 2 2" xfId="308"/>
    <cellStyle name="20% - 强调文字颜色 6 2 3" xfId="309"/>
    <cellStyle name="20% - 强调文字颜色 6 2 4" xfId="310"/>
    <cellStyle name="20% - 强调文字颜色 6 2_人员经费及公用经费" xfId="311"/>
    <cellStyle name="20% - 强调文字颜色 6 3" xfId="312"/>
    <cellStyle name="3232" xfId="313"/>
    <cellStyle name="40% - Accent1" xfId="314"/>
    <cellStyle name="40% - Accent1 2" xfId="315"/>
    <cellStyle name="40% - Accent2" xfId="316"/>
    <cellStyle name="40% - Accent2 2" xfId="317"/>
    <cellStyle name="40% - Accent3" xfId="318"/>
    <cellStyle name="40% - Accent3 2" xfId="319"/>
    <cellStyle name="40% - Accent4" xfId="320"/>
    <cellStyle name="40% - Accent4 2" xfId="321"/>
    <cellStyle name="40% - Accent5" xfId="322"/>
    <cellStyle name="40% - Accent5 2" xfId="323"/>
    <cellStyle name="40% - Accent6" xfId="324"/>
    <cellStyle name="40% - Accent6 2" xfId="325"/>
    <cellStyle name="40% - 輔色1" xfId="326"/>
    <cellStyle name="40% - 輔色2" xfId="327"/>
    <cellStyle name="40% - 輔色3" xfId="328"/>
    <cellStyle name="40% - 輔色4" xfId="329"/>
    <cellStyle name="40% - 輔色5" xfId="330"/>
    <cellStyle name="40% - 輔色6" xfId="331"/>
    <cellStyle name="40% - 强调文字颜色 1 2" xfId="332"/>
    <cellStyle name="40% - 强调文字颜色 1 2 2" xfId="333"/>
    <cellStyle name="40% - 强调文字颜色 1 2 2 2" xfId="334"/>
    <cellStyle name="40% - 强调文字颜色 1 2 3" xfId="335"/>
    <cellStyle name="40% - 强调文字颜色 1 2 4" xfId="336"/>
    <cellStyle name="40% - 强调文字颜色 1 2_人员经费及公用经费" xfId="337"/>
    <cellStyle name="40% - 强调文字颜色 1 3" xfId="338"/>
    <cellStyle name="40% - 强调文字颜色 2 2" xfId="339"/>
    <cellStyle name="40% - 强调文字颜色 2 2 2" xfId="340"/>
    <cellStyle name="40% - 强调文字颜色 2 2 2 2" xfId="341"/>
    <cellStyle name="40% - 强调文字颜色 2 2 3" xfId="342"/>
    <cellStyle name="40% - 强调文字颜色 2 2 4" xfId="343"/>
    <cellStyle name="40% - 强调文字颜色 2 2_人员经费及公用经费" xfId="344"/>
    <cellStyle name="40% - 强调文字颜色 2 3" xfId="345"/>
    <cellStyle name="40% - 强调文字颜色 3 2" xfId="346"/>
    <cellStyle name="40% - 强调文字颜色 3 2 2" xfId="347"/>
    <cellStyle name="40% - 强调文字颜色 3 2 2 2" xfId="348"/>
    <cellStyle name="40% - 强调文字颜色 3 2 3" xfId="349"/>
    <cellStyle name="40% - 强调文字颜色 3 2 4" xfId="350"/>
    <cellStyle name="40% - 强调文字颜色 3 2_人员经费及公用经费" xfId="351"/>
    <cellStyle name="40% - 强调文字颜色 3 3" xfId="352"/>
    <cellStyle name="40% - 强调文字颜色 4 2" xfId="353"/>
    <cellStyle name="40% - 强调文字颜色 4 2 2" xfId="354"/>
    <cellStyle name="40% - 强调文字颜色 4 2 2 2" xfId="355"/>
    <cellStyle name="40% - 强调文字颜色 4 2 3" xfId="356"/>
    <cellStyle name="40% - 强调文字颜色 4 2 4" xfId="357"/>
    <cellStyle name="40% - 强调文字颜色 4 2_人员经费及公用经费" xfId="358"/>
    <cellStyle name="40% - 强调文字颜色 4 3" xfId="359"/>
    <cellStyle name="40% - 强调文字颜色 5 2" xfId="360"/>
    <cellStyle name="40% - 强调文字颜色 5 2 2" xfId="361"/>
    <cellStyle name="40% - 强调文字颜色 5 2 2 2" xfId="362"/>
    <cellStyle name="40% - 强调文字颜色 5 2 3" xfId="363"/>
    <cellStyle name="40% - 强调文字颜色 5 2 4" xfId="364"/>
    <cellStyle name="40% - 强调文字颜色 5 2_人员经费及公用经费" xfId="365"/>
    <cellStyle name="40% - 强调文字颜色 5 3" xfId="366"/>
    <cellStyle name="40% - 强调文字颜色 6 2" xfId="367"/>
    <cellStyle name="40% - 强调文字颜色 6 2 2" xfId="368"/>
    <cellStyle name="40% - 强调文字颜色 6 2 2 2" xfId="369"/>
    <cellStyle name="40% - 强调文字颜色 6 2 3" xfId="370"/>
    <cellStyle name="40% - 强调文字颜色 6 2 4" xfId="371"/>
    <cellStyle name="40% - 强调文字颜色 6 2_人员经费及公用经费" xfId="372"/>
    <cellStyle name="40% - 强调文字颜色 6 3" xfId="373"/>
    <cellStyle name="60% - Accent1" xfId="374"/>
    <cellStyle name="60% - Accent1 2" xfId="375"/>
    <cellStyle name="60% - Accent2" xfId="376"/>
    <cellStyle name="60% - Accent2 2" xfId="377"/>
    <cellStyle name="60% - Accent3" xfId="378"/>
    <cellStyle name="60% - Accent3 2" xfId="379"/>
    <cellStyle name="60% - Accent4" xfId="380"/>
    <cellStyle name="60% - Accent4 2" xfId="381"/>
    <cellStyle name="60% - Accent5" xfId="382"/>
    <cellStyle name="60% - Accent5 2" xfId="383"/>
    <cellStyle name="60% - Accent6" xfId="384"/>
    <cellStyle name="60% - Accent6 2" xfId="385"/>
    <cellStyle name="60% - 輔色1" xfId="386"/>
    <cellStyle name="60% - 輔色2" xfId="387"/>
    <cellStyle name="60% - 輔色3" xfId="388"/>
    <cellStyle name="60% - 輔色4" xfId="389"/>
    <cellStyle name="60% - 輔色5" xfId="390"/>
    <cellStyle name="60% - 輔色6" xfId="391"/>
    <cellStyle name="60% - 强调文字颜色 1 2" xfId="392"/>
    <cellStyle name="60% - 强调文字颜色 1 2 2" xfId="393"/>
    <cellStyle name="60% - 强调文字颜色 1 2 2 2" xfId="394"/>
    <cellStyle name="60% - 强调文字颜色 1 2 3" xfId="395"/>
    <cellStyle name="60% - 强调文字颜色 1 2 4" xfId="396"/>
    <cellStyle name="60% - 强调文字颜色 1 3" xfId="397"/>
    <cellStyle name="60% - 强调文字颜色 2 2" xfId="398"/>
    <cellStyle name="60% - 强调文字颜色 2 2 2" xfId="399"/>
    <cellStyle name="60% - 强调文字颜色 2 2 2 2" xfId="400"/>
    <cellStyle name="60% - 强调文字颜色 2 2 3" xfId="401"/>
    <cellStyle name="60% - 强调文字颜色 2 2 4" xfId="402"/>
    <cellStyle name="60% - 强调文字颜色 2 3" xfId="403"/>
    <cellStyle name="60% - 强调文字颜色 3 2" xfId="404"/>
    <cellStyle name="60% - 强调文字颜色 3 2 2" xfId="405"/>
    <cellStyle name="60% - 强调文字颜色 3 2 2 2" xfId="406"/>
    <cellStyle name="60% - 强调文字颜色 3 2 3" xfId="407"/>
    <cellStyle name="60% - 强调文字颜色 3 2 4" xfId="408"/>
    <cellStyle name="60% - 强调文字颜色 3 3" xfId="409"/>
    <cellStyle name="60% - 强调文字颜色 4 2" xfId="410"/>
    <cellStyle name="60% - 强调文字颜色 4 2 2" xfId="411"/>
    <cellStyle name="60% - 强调文字颜色 4 2 2 2" xfId="412"/>
    <cellStyle name="60% - 强调文字颜色 4 2 3" xfId="413"/>
    <cellStyle name="60% - 强调文字颜色 4 2 4" xfId="414"/>
    <cellStyle name="60% - 强调文字颜色 4 3" xfId="415"/>
    <cellStyle name="60% - 强调文字颜色 5 2" xfId="416"/>
    <cellStyle name="60% - 强调文字颜色 5 2 2" xfId="417"/>
    <cellStyle name="60% - 强调文字颜色 5 2 2 2" xfId="418"/>
    <cellStyle name="60% - 强调文字颜色 5 2 3" xfId="419"/>
    <cellStyle name="60% - 强调文字颜色 5 2 4" xfId="420"/>
    <cellStyle name="60% - 强调文字颜色 5 3" xfId="421"/>
    <cellStyle name="60% - 强调文字颜色 6 2" xfId="422"/>
    <cellStyle name="60% - 强调文字颜色 6 2 2" xfId="423"/>
    <cellStyle name="60% - 强调文字颜色 6 2 2 2" xfId="424"/>
    <cellStyle name="60% - 强调文字颜色 6 2 3" xfId="425"/>
    <cellStyle name="60% - 强调文字颜色 6 2 4" xfId="426"/>
    <cellStyle name="60% - 强调文字颜色 6 3" xfId="427"/>
    <cellStyle name="6mal" xfId="428"/>
    <cellStyle name="Accent1" xfId="429"/>
    <cellStyle name="Accent1 - 20%" xfId="430"/>
    <cellStyle name="Accent1 - 40%" xfId="431"/>
    <cellStyle name="Accent1 - 60%" xfId="432"/>
    <cellStyle name="Accent1 2" xfId="433"/>
    <cellStyle name="Accent1_2012年市与县区财政决算结算事项计算表（2012.12.11）" xfId="434"/>
    <cellStyle name="Accent2" xfId="435"/>
    <cellStyle name="Accent2 - 20%" xfId="436"/>
    <cellStyle name="Accent2 - 40%" xfId="437"/>
    <cellStyle name="Accent2 - 60%" xfId="438"/>
    <cellStyle name="Accent2 2" xfId="439"/>
    <cellStyle name="Accent2_2012年市与县区财政决算结算事项计算表（2012.12.11）" xfId="440"/>
    <cellStyle name="Accent3" xfId="441"/>
    <cellStyle name="Accent3 - 20%" xfId="442"/>
    <cellStyle name="Accent3 - 40%" xfId="443"/>
    <cellStyle name="Accent3 - 60%" xfId="444"/>
    <cellStyle name="Accent3 2" xfId="445"/>
    <cellStyle name="Accent3_2012年市与县区财政决算结算事项计算表（2012.12.11）" xfId="446"/>
    <cellStyle name="Accent4" xfId="447"/>
    <cellStyle name="Accent4 - 20%" xfId="448"/>
    <cellStyle name="Accent4 - 40%" xfId="449"/>
    <cellStyle name="Accent4 - 60%" xfId="450"/>
    <cellStyle name="Accent4 2" xfId="451"/>
    <cellStyle name="Accent4_2012年市与县区财政决算结算事项计算表（2012.12.11）" xfId="452"/>
    <cellStyle name="Accent5" xfId="453"/>
    <cellStyle name="Accent5 - 20%" xfId="454"/>
    <cellStyle name="Accent5 - 40%" xfId="455"/>
    <cellStyle name="Accent5 - 60%" xfId="456"/>
    <cellStyle name="Accent5 2" xfId="457"/>
    <cellStyle name="Accent5_2012年市与县区财政决算结算事项计算表（2012.12.11）" xfId="458"/>
    <cellStyle name="Accent6" xfId="459"/>
    <cellStyle name="Accent6 - 20%" xfId="460"/>
    <cellStyle name="Accent6 - 40%" xfId="461"/>
    <cellStyle name="Accent6 - 60%" xfId="462"/>
    <cellStyle name="Accent6 2" xfId="463"/>
    <cellStyle name="Accent6_2012年市与县区财政决算结算事项计算表（2012.12.11）" xfId="464"/>
    <cellStyle name="args.style" xfId="465"/>
    <cellStyle name="Bad" xfId="466"/>
    <cellStyle name="Bad 2" xfId="467"/>
    <cellStyle name="Black" xfId="468"/>
    <cellStyle name="Border" xfId="469"/>
    <cellStyle name="Calc Currency (0)" xfId="470"/>
    <cellStyle name="Calc Currency (0) 2" xfId="471"/>
    <cellStyle name="Calc Currency (0)_Book1" xfId="472"/>
    <cellStyle name="Calc Currency (2)" xfId="473"/>
    <cellStyle name="Calc Percent (0)" xfId="474"/>
    <cellStyle name="Calc Percent (1)" xfId="475"/>
    <cellStyle name="Calc Percent (2)" xfId="476"/>
    <cellStyle name="Calc Units (0)" xfId="477"/>
    <cellStyle name="Calc Units (1)" xfId="478"/>
    <cellStyle name="Calc Units (2)" xfId="479"/>
    <cellStyle name="Calculation" xfId="480"/>
    <cellStyle name="Calculation 2" xfId="481"/>
    <cellStyle name="Calculation 3" xfId="482"/>
    <cellStyle name="Calculation_人员经费及公用经费" xfId="483"/>
    <cellStyle name="category" xfId="484"/>
    <cellStyle name="Check Cell" xfId="485"/>
    <cellStyle name="Check Cell 2" xfId="486"/>
    <cellStyle name="Col Heads" xfId="487"/>
    <cellStyle name="ColLevel_0" xfId="488"/>
    <cellStyle name="Column_Title" xfId="489"/>
    <cellStyle name="Comma  - Style1" xfId="490"/>
    <cellStyle name="Comma  - Style2" xfId="491"/>
    <cellStyle name="Comma  - Style3" xfId="492"/>
    <cellStyle name="Comma  - Style4" xfId="493"/>
    <cellStyle name="Comma  - Style5" xfId="494"/>
    <cellStyle name="Comma  - Style6" xfId="495"/>
    <cellStyle name="Comma  - Style7" xfId="496"/>
    <cellStyle name="Comma  - Style8" xfId="497"/>
    <cellStyle name="Comma [0]" xfId="498"/>
    <cellStyle name="Comma [00]" xfId="499"/>
    <cellStyle name="comma zerodec" xfId="500"/>
    <cellStyle name="Comma,0" xfId="501"/>
    <cellStyle name="Comma,1" xfId="502"/>
    <cellStyle name="Comma,2" xfId="503"/>
    <cellStyle name="Comma[0]" xfId="504"/>
    <cellStyle name="Comma[2]" xfId="505"/>
    <cellStyle name="Comma_ SG&amp;A Bridge " xfId="506"/>
    <cellStyle name="comma-d" xfId="507"/>
    <cellStyle name="Copied" xfId="508"/>
    <cellStyle name="COST1" xfId="509"/>
    <cellStyle name="Currency [0]" xfId="510"/>
    <cellStyle name="Currency [00]" xfId="511"/>
    <cellStyle name="Currency$[0]" xfId="512"/>
    <cellStyle name="Currency$[2]" xfId="513"/>
    <cellStyle name="Currency,0" xfId="514"/>
    <cellStyle name="Currency,2" xfId="515"/>
    <cellStyle name="Currency\[0]" xfId="516"/>
    <cellStyle name="Currency_ SG&amp;A Bridge " xfId="517"/>
    <cellStyle name="Currency1" xfId="518"/>
    <cellStyle name="DATE" xfId="519"/>
    <cellStyle name="Date Short" xfId="520"/>
    <cellStyle name="Date_2012年市与县区财政决算结算事项计算表（2012.12.11）" xfId="521"/>
    <cellStyle name="Dezimal [0]_laroux" xfId="522"/>
    <cellStyle name="Dezimal_laroux" xfId="523"/>
    <cellStyle name="Dollar (zero dec)" xfId="524"/>
    <cellStyle name="DOLLARS" xfId="525"/>
    <cellStyle name="Enter Currency (0)" xfId="526"/>
    <cellStyle name="Enter Currency (2)" xfId="527"/>
    <cellStyle name="Enter Units (0)" xfId="528"/>
    <cellStyle name="Enter Units (1)" xfId="529"/>
    <cellStyle name="Enter Units (2)" xfId="530"/>
    <cellStyle name="Entered" xfId="531"/>
    <cellStyle name="entry" xfId="532"/>
    <cellStyle name="entry box" xfId="533"/>
    <cellStyle name="Euro" xfId="534"/>
    <cellStyle name="Explanatory Text" xfId="535"/>
    <cellStyle name="Explanatory Text 2" xfId="536"/>
    <cellStyle name="EY House" xfId="537"/>
    <cellStyle name="e鯪9Y_x000b_" xfId="538"/>
    <cellStyle name="F2" xfId="539"/>
    <cellStyle name="F3" xfId="540"/>
    <cellStyle name="F4" xfId="541"/>
    <cellStyle name="F5" xfId="542"/>
    <cellStyle name="F6" xfId="543"/>
    <cellStyle name="F7" xfId="544"/>
    <cellStyle name="F8" xfId="545"/>
    <cellStyle name="Fixed" xfId="546"/>
    <cellStyle name="Followed Hyperlink_8-邢台折~3" xfId="547"/>
    <cellStyle name="gcd" xfId="548"/>
    <cellStyle name="Good" xfId="549"/>
    <cellStyle name="Good 2" xfId="550"/>
    <cellStyle name="Grey" xfId="551"/>
    <cellStyle name="HEADER" xfId="552"/>
    <cellStyle name="Header1" xfId="553"/>
    <cellStyle name="Header2" xfId="554"/>
    <cellStyle name="Heading" xfId="555"/>
    <cellStyle name="Heading 1" xfId="556"/>
    <cellStyle name="Heading 1 2" xfId="557"/>
    <cellStyle name="Heading 2" xfId="558"/>
    <cellStyle name="Heading 2 2" xfId="559"/>
    <cellStyle name="Heading 3" xfId="560"/>
    <cellStyle name="Heading 3 2" xfId="561"/>
    <cellStyle name="Heading 4" xfId="562"/>
    <cellStyle name="Heading 4 2" xfId="563"/>
    <cellStyle name="Heading1" xfId="564"/>
    <cellStyle name="Heading2" xfId="565"/>
    <cellStyle name="Hyperlink_8-邢台折~3" xfId="566"/>
    <cellStyle name="Input" xfId="567"/>
    <cellStyle name="Input [yellow]" xfId="568"/>
    <cellStyle name="Input 2" xfId="569"/>
    <cellStyle name="Input 3" xfId="570"/>
    <cellStyle name="Input Cells" xfId="571"/>
    <cellStyle name="Input Cells 2" xfId="572"/>
    <cellStyle name="Input Cells_2015年财政收入预计完成情况表" xfId="573"/>
    <cellStyle name="Input_2012年市与县区财政决算结算事项计算表（2012.12.11）" xfId="574"/>
    <cellStyle name="KPMG Heading 1" xfId="575"/>
    <cellStyle name="KPMG Heading 2" xfId="576"/>
    <cellStyle name="KPMG Heading 3" xfId="577"/>
    <cellStyle name="KPMG Heading 4" xfId="578"/>
    <cellStyle name="KPMG Normal" xfId="579"/>
    <cellStyle name="KPMG Normal Text" xfId="580"/>
    <cellStyle name="left" xfId="581"/>
    <cellStyle name="Link Currency (0)" xfId="582"/>
    <cellStyle name="Link Currency (2)" xfId="583"/>
    <cellStyle name="Link Units (0)" xfId="584"/>
    <cellStyle name="Link Units (1)" xfId="585"/>
    <cellStyle name="Link Units (2)" xfId="586"/>
    <cellStyle name="Linked Cell" xfId="587"/>
    <cellStyle name="Linked Cell 2" xfId="588"/>
    <cellStyle name="Linked Cells" xfId="589"/>
    <cellStyle name="Linked Cells 2" xfId="590"/>
    <cellStyle name="Linked Cells_2015年财政收入预计完成情况表" xfId="591"/>
    <cellStyle name="Millares [0]_96 Risk" xfId="592"/>
    <cellStyle name="Millares_96 Risk" xfId="593"/>
    <cellStyle name="Milliers [0]_!!!GO" xfId="594"/>
    <cellStyle name="Milliers_!!!GO" xfId="595"/>
    <cellStyle name="Model" xfId="596"/>
    <cellStyle name="Moneda [0]_96 Risk" xfId="597"/>
    <cellStyle name="Moneda_96 Risk" xfId="598"/>
    <cellStyle name="Monétaire [0]_!!!GO" xfId="599"/>
    <cellStyle name="Monétaire_!!!GO" xfId="600"/>
    <cellStyle name="Mon閠aire [0]_!!!GO" xfId="601"/>
    <cellStyle name="Mon閠aire_!!!GO" xfId="602"/>
    <cellStyle name="Neutral" xfId="603"/>
    <cellStyle name="Neutral 2" xfId="604"/>
    <cellStyle name="New Times Roman" xfId="605"/>
    <cellStyle name="no dec" xfId="606"/>
    <cellStyle name="Non défini" xfId="607"/>
    <cellStyle name="Norma,_laroux_4_营业在建 (2)_E21" xfId="608"/>
    <cellStyle name="Normal - Style1" xfId="609"/>
    <cellStyle name="Normal_ SG&amp;A Bridge " xfId="610"/>
    <cellStyle name="Normalny_Arkusz1" xfId="611"/>
    <cellStyle name="Note" xfId="612"/>
    <cellStyle name="Note 2" xfId="613"/>
    <cellStyle name="Note 3" xfId="614"/>
    <cellStyle name="Note_人员经费及公用经费" xfId="615"/>
    <cellStyle name="NUMBER" xfId="616"/>
    <cellStyle name="Output" xfId="617"/>
    <cellStyle name="Output 2" xfId="618"/>
    <cellStyle name="Output 3" xfId="619"/>
    <cellStyle name="Output Amounts" xfId="620"/>
    <cellStyle name="Output Line Items" xfId="621"/>
    <cellStyle name="Output_2012年市与县区财政决算结算事项计算表（2012.12.11）" xfId="622"/>
    <cellStyle name="PART NUMBER" xfId="623"/>
    <cellStyle name="per.style" xfId="624"/>
    <cellStyle name="Percent [0%]" xfId="625"/>
    <cellStyle name="Percent [0.00%]" xfId="626"/>
    <cellStyle name="Percent [0]" xfId="627"/>
    <cellStyle name="Percent [00]" xfId="628"/>
    <cellStyle name="Percent [2]" xfId="629"/>
    <cellStyle name="Percent[0]" xfId="630"/>
    <cellStyle name="Percent[2]" xfId="631"/>
    <cellStyle name="Percent_!!!GO" xfId="632"/>
    <cellStyle name="Percent1" xfId="633"/>
    <cellStyle name="Pourcentage_pldt" xfId="634"/>
    <cellStyle name="Prefilled" xfId="635"/>
    <cellStyle name="PrePop Currency (0)" xfId="636"/>
    <cellStyle name="PrePop Currency (2)" xfId="637"/>
    <cellStyle name="PrePop Units (0)" xfId="638"/>
    <cellStyle name="PrePop Units (1)" xfId="639"/>
    <cellStyle name="PrePop Units (2)" xfId="640"/>
    <cellStyle name="price" xfId="641"/>
    <cellStyle name="pricing" xfId="642"/>
    <cellStyle name="PSChar" xfId="643"/>
    <cellStyle name="PSDate" xfId="644"/>
    <cellStyle name="PSDec" xfId="645"/>
    <cellStyle name="PSHeading" xfId="646"/>
    <cellStyle name="PSInt" xfId="647"/>
    <cellStyle name="PSSpacer" xfId="648"/>
    <cellStyle name="Red" xfId="649"/>
    <cellStyle name="revised" xfId="650"/>
    <cellStyle name="RevList" xfId="651"/>
    <cellStyle name="RevList 2" xfId="652"/>
    <cellStyle name="RevList_2015年财政收入预计完成情况表" xfId="653"/>
    <cellStyle name="RowLevel_0" xfId="654"/>
    <cellStyle name="s]_x000d_&#10;;load=C:\WINDOWS\VERINST.EXE APMAPP.EXE _x000d_&#10;run=_x000d_&#10;Beep=yes_x000d_&#10;NullPort=None_x000d_&#10;BorderWidth=3_x000d_&#10;CursorBlinkRate=780_x000d_&#10;Double" xfId="655"/>
    <cellStyle name="s]_x000d_&#10;load=_x000d_&#10;run=_x000d_&#10;NullPort=None_x000d_&#10;device=HP LaserJet 4 Plus,HPPCL5MS,LPT1:_x000d_&#10;_x000d_&#10;[Desktop]_x000d_&#10;Wallpaper=(无)_x000d_&#10;TileWallpaper=0_x000d_" xfId="656"/>
    <cellStyle name="section" xfId="657"/>
    <cellStyle name="SOR" xfId="658"/>
    <cellStyle name="sstot" xfId="659"/>
    <cellStyle name="Standard_AREAS" xfId="660"/>
    <cellStyle name="style" xfId="661"/>
    <cellStyle name="Style 1" xfId="662"/>
    <cellStyle name="style1" xfId="663"/>
    <cellStyle name="style2" xfId="664"/>
    <cellStyle name="subhead" xfId="665"/>
    <cellStyle name="Subtotal" xfId="666"/>
    <cellStyle name="summary" xfId="667"/>
    <cellStyle name="t" xfId="668"/>
    <cellStyle name="t]_x000d_&#10;color schemes=默认 Windows_x000d_&#10;_x000d_&#10;[color schemes]_x000d_&#10;Arizona=804000,FFFFFF,FFFFFF,0,FFFFFF,0,808040,C0C0C0,FFFFF" xfId="669"/>
    <cellStyle name="t_2019年3月永州市一般公共预算收支预计表（20190327）" xfId="670"/>
    <cellStyle name="t_HVAC Equipment (3)" xfId="671"/>
    <cellStyle name="t_HVAC Equipment (3)_2019年3月永州市一般公共预算收支预计表（20190327）" xfId="672"/>
    <cellStyle name="Text Indent A" xfId="673"/>
    <cellStyle name="Text Indent B" xfId="674"/>
    <cellStyle name="Text Indent C" xfId="675"/>
    <cellStyle name="Thousands" xfId="676"/>
    <cellStyle name="TIME" xfId="677"/>
    <cellStyle name="Title" xfId="678"/>
    <cellStyle name="Title 2" xfId="679"/>
    <cellStyle name="Total" xfId="680"/>
    <cellStyle name="Total 2" xfId="681"/>
    <cellStyle name="Total 3" xfId="682"/>
    <cellStyle name="Total_人员经费及公用经费" xfId="683"/>
    <cellStyle name="Tusental (0)_pldt" xfId="684"/>
    <cellStyle name="Tusental_pldt" xfId="685"/>
    <cellStyle name="Unprotect" xfId="686"/>
    <cellStyle name="Valuta (0)_pldt" xfId="687"/>
    <cellStyle name="Valuta_pldt" xfId="688"/>
    <cellStyle name="Warning Text" xfId="689"/>
    <cellStyle name="Warning Text 2" xfId="690"/>
    <cellStyle name="wrap" xfId="691"/>
    <cellStyle name="パーセント_laroux" xfId="692"/>
    <cellStyle name="_PLDT" xfId="693"/>
    <cellStyle name="_Total (2)" xfId="694"/>
    <cellStyle name="だ[0]_PLDT" xfId="695"/>
    <cellStyle name="だ_PLDT" xfId="696"/>
    <cellStyle name="だ[0]_Total (2)" xfId="697"/>
    <cellStyle name="だ_Total (2)" xfId="698"/>
    <cellStyle name="む|靃0]_Revenuesy Lr L" xfId="699"/>
    <cellStyle name="む|靇Revenuenuesy L" xfId="700"/>
    <cellStyle name="啊" xfId="701"/>
    <cellStyle name="百分比 2" xfId="702"/>
    <cellStyle name="百分比 2 2" xfId="703"/>
    <cellStyle name="百分比 2 2 2" xfId="704"/>
    <cellStyle name="百分比 2 3" xfId="705"/>
    <cellStyle name="百分比 2 3 2" xfId="706"/>
    <cellStyle name="百分比 2 4" xfId="707"/>
    <cellStyle name="百分比 2 4 2" xfId="708"/>
    <cellStyle name="百分比 2 5" xfId="709"/>
    <cellStyle name="百分比 2 5 2" xfId="710"/>
    <cellStyle name="百分比 2 6" xfId="711"/>
    <cellStyle name="百分比 3" xfId="712"/>
    <cellStyle name="百分比 3 2" xfId="713"/>
    <cellStyle name="百分比 4" xfId="714"/>
    <cellStyle name="百分比 4 2" xfId="715"/>
    <cellStyle name="百分比 4_2012年市与县区财政决算结算事项计算表（2012.12.11）" xfId="716"/>
    <cellStyle name="百分比 5" xfId="717"/>
    <cellStyle name="百分比 5 2" xfId="718"/>
    <cellStyle name="百分比 6" xfId="719"/>
    <cellStyle name="百分比 6 2" xfId="720"/>
    <cellStyle name="百分比 7" xfId="721"/>
    <cellStyle name="捠壿 [0.00]_Region Orders (2)" xfId="722"/>
    <cellStyle name="捠壿_Region Orders (2)" xfId="723"/>
    <cellStyle name="備註" xfId="724"/>
    <cellStyle name="编号" xfId="725"/>
    <cellStyle name="标题 1 2" xfId="726"/>
    <cellStyle name="标题 1 2 2" xfId="727"/>
    <cellStyle name="标题 1 2 2 2" xfId="728"/>
    <cellStyle name="标题 1 2 3" xfId="729"/>
    <cellStyle name="标题 1 2 4" xfId="730"/>
    <cellStyle name="标题 1 2_人员经费及公用经费" xfId="731"/>
    <cellStyle name="标题 1 3" xfId="732"/>
    <cellStyle name="标题 2 2" xfId="733"/>
    <cellStyle name="标题 2 2 2" xfId="734"/>
    <cellStyle name="标题 2 2 2 2" xfId="735"/>
    <cellStyle name="标题 2 2 3" xfId="736"/>
    <cellStyle name="标题 2 2 4" xfId="737"/>
    <cellStyle name="标题 2 2_人员经费及公用经费" xfId="738"/>
    <cellStyle name="标题 2 3" xfId="739"/>
    <cellStyle name="标题 3 2" xfId="740"/>
    <cellStyle name="标题 3 2 2" xfId="741"/>
    <cellStyle name="标题 3 2 2 2" xfId="742"/>
    <cellStyle name="标题 3 2 3" xfId="743"/>
    <cellStyle name="标题 3 2 4" xfId="744"/>
    <cellStyle name="标题 3 2_人员经费及公用经费" xfId="745"/>
    <cellStyle name="标题 3 3" xfId="746"/>
    <cellStyle name="标题 4 2" xfId="747"/>
    <cellStyle name="标题 4 2 2" xfId="748"/>
    <cellStyle name="标题 4 2 2 2" xfId="749"/>
    <cellStyle name="标题 4 2 3" xfId="750"/>
    <cellStyle name="标题 4 2 4" xfId="751"/>
    <cellStyle name="标题 4 3" xfId="752"/>
    <cellStyle name="标题 5" xfId="753"/>
    <cellStyle name="标题 5 2" xfId="754"/>
    <cellStyle name="标题 5 2 2" xfId="755"/>
    <cellStyle name="标题 5 3" xfId="756"/>
    <cellStyle name="标题 5 4" xfId="757"/>
    <cellStyle name="标题 6" xfId="758"/>
    <cellStyle name="标题1" xfId="759"/>
    <cellStyle name="標題" xfId="760"/>
    <cellStyle name="標題 1" xfId="761"/>
    <cellStyle name="標題 2" xfId="762"/>
    <cellStyle name="標題 3" xfId="763"/>
    <cellStyle name="標題 4" xfId="764"/>
    <cellStyle name="標準_1.中国建行主要会表格式" xfId="765"/>
    <cellStyle name="表标题" xfId="766"/>
    <cellStyle name="部门" xfId="767"/>
    <cellStyle name="差 2" xfId="768"/>
    <cellStyle name="差 2 2" xfId="769"/>
    <cellStyle name="差 2 2 2" xfId="770"/>
    <cellStyle name="差 2 3" xfId="771"/>
    <cellStyle name="差 2 4" xfId="772"/>
    <cellStyle name="差 3" xfId="773"/>
    <cellStyle name="差_ 表二" xfId="774"/>
    <cellStyle name="差_~4190974" xfId="775"/>
    <cellStyle name="差_~4190974_2015年财政收入预计完成情况表" xfId="776"/>
    <cellStyle name="差_~4190974_2015年财政收入预计完成情况表(12.18)" xfId="777"/>
    <cellStyle name="差_~5676413" xfId="778"/>
    <cellStyle name="差_~5676413_2015年财政收入预计完成情况表" xfId="779"/>
    <cellStyle name="差_~5676413_2015年财政收入预计完成情况表(12.18)" xfId="780"/>
    <cellStyle name="差_00省级(打印)" xfId="781"/>
    <cellStyle name="差_00省级(打印)_2015年财政收入预计完成情况表" xfId="782"/>
    <cellStyle name="差_00省级(打印)_2015年财政收入预计完成情况表(12.18)" xfId="783"/>
    <cellStyle name="差_00省级(定稿)" xfId="784"/>
    <cellStyle name="差_00省级(定稿)_2015年财政收入预计完成情况表" xfId="785"/>
    <cellStyle name="差_00省级(定稿)_2015年财政收入预计完成情况表(12.18)" xfId="786"/>
    <cellStyle name="差_03昭通" xfId="787"/>
    <cellStyle name="差_03昭通_2015年财政收入预计完成情况表" xfId="788"/>
    <cellStyle name="差_03昭通_2015年财政收入预计完成情况表(12.18)" xfId="789"/>
    <cellStyle name="差_0502通海县" xfId="790"/>
    <cellStyle name="差_0502通海县_2015年财政收入预计完成情况表" xfId="791"/>
    <cellStyle name="差_0502通海县_2015年财政收入预计完成情况表(12.18)" xfId="792"/>
    <cellStyle name="差_05玉溪" xfId="793"/>
    <cellStyle name="差_05玉溪_2015年财政收入预计完成情况表" xfId="794"/>
    <cellStyle name="差_05玉溪_2015年财政收入预计完成情况表(12.18)" xfId="795"/>
    <cellStyle name="差_0605石屏县" xfId="796"/>
    <cellStyle name="差_0605石屏县_2015年财政收入预计完成情况表" xfId="797"/>
    <cellStyle name="差_0605石屏县_2015年财政收入预计完成情况表(12.18)" xfId="798"/>
    <cellStyle name="差_1003牟定县" xfId="799"/>
    <cellStyle name="差_1110洱源县" xfId="800"/>
    <cellStyle name="差_1110洱源县_2015年财政收入预计完成情况表" xfId="801"/>
    <cellStyle name="差_1110洱源县_2015年财政收入预计完成情况表(12.18)" xfId="802"/>
    <cellStyle name="差_11大理" xfId="803"/>
    <cellStyle name="差_11大理_2015年财政收入预计完成情况表" xfId="804"/>
    <cellStyle name="差_11大理_2015年财政收入预计完成情况表(12.18)" xfId="805"/>
    <cellStyle name="差_2、土地面积、人口、粮食产量基本情况" xfId="806"/>
    <cellStyle name="差_2、土地面积、人口、粮食产量基本情况_2015年财政收入预计完成情况表" xfId="807"/>
    <cellStyle name="差_2、土地面积、人口、粮食产量基本情况_2015年财政收入预计完成情况表(12.18)" xfId="808"/>
    <cellStyle name="差_2006年分析表" xfId="809"/>
    <cellStyle name="差_2006年分析表_2015年财政收入预计完成情况表" xfId="810"/>
    <cellStyle name="差_2006年分析表_2015年财政收入预计完成情况表(12.18)" xfId="811"/>
    <cellStyle name="差_2006年基础数据" xfId="812"/>
    <cellStyle name="差_2006年基础数据_2015年财政收入预计完成情况表" xfId="813"/>
    <cellStyle name="差_2006年基础数据_2015年财政收入预计完成情况表(12.18)" xfId="814"/>
    <cellStyle name="差_2006年全省财力计算表（中央、决算）" xfId="815"/>
    <cellStyle name="差_2006年全省财力计算表（中央、决算）_2015年财政收入预计完成情况表" xfId="816"/>
    <cellStyle name="差_2006年全省财力计算表（中央、决算）_2015年财政收入预计完成情况表(12.18)" xfId="817"/>
    <cellStyle name="差_2006年水利统计指标统计表" xfId="818"/>
    <cellStyle name="差_2006年水利统计指标统计表_2015年财政收入预计完成情况表" xfId="819"/>
    <cellStyle name="差_2006年水利统计指标统计表_2015年财政收入预计完成情况表(12.18)" xfId="820"/>
    <cellStyle name="差_2006年在职人员情况" xfId="821"/>
    <cellStyle name="差_2006年在职人员情况_2015年财政收入预计完成情况表" xfId="822"/>
    <cellStyle name="差_2006年在职人员情况_2015年财政收入预计完成情况表(12.18)" xfId="823"/>
    <cellStyle name="差_2007年检察院案件数" xfId="824"/>
    <cellStyle name="差_2007年检察院案件数_2015年财政收入预计完成情况表" xfId="825"/>
    <cellStyle name="差_2007年检察院案件数_2015年财政收入预计完成情况表(12.18)" xfId="826"/>
    <cellStyle name="差_2007年可用财力" xfId="827"/>
    <cellStyle name="差_2007年可用财力_2015年财政收入预计完成情况表" xfId="828"/>
    <cellStyle name="差_2007年可用财力_2015年财政收入预计完成情况表(12.18)" xfId="829"/>
    <cellStyle name="差_2007年人员分部门统计表" xfId="830"/>
    <cellStyle name="差_2007年人员分部门统计表_2015年财政收入预计完成情况表" xfId="831"/>
    <cellStyle name="差_2007年人员分部门统计表_2015年财政收入预计完成情况表(12.18)" xfId="832"/>
    <cellStyle name="差_2007年政法部门业务指标" xfId="833"/>
    <cellStyle name="差_2007年政法部门业务指标_2015年财政收入预计完成情况表" xfId="834"/>
    <cellStyle name="差_2007年政法部门业务指标_2015年财政收入预计完成情况表(12.18)" xfId="835"/>
    <cellStyle name="差_2008年县级公安保障标准落实奖励经费分配测算" xfId="836"/>
    <cellStyle name="差_2008年县级公安保障标准落实奖励经费分配测算_2015年财政收入预计完成情况表" xfId="837"/>
    <cellStyle name="差_2008年县级公安保障标准落实奖励经费分配测算_2015年财政收入预计完成情况表(12.18)" xfId="838"/>
    <cellStyle name="差_2008云南省分县市中小学教职工统计表（教育厅提供）" xfId="839"/>
    <cellStyle name="差_2008云南省分县市中小学教职工统计表（教育厅提供）_2015年财政收入预计完成情况表" xfId="840"/>
    <cellStyle name="差_2008云南省分县市中小学教职工统计表（教育厅提供）_2015年财政收入预计完成情况表(12.18)" xfId="841"/>
    <cellStyle name="差_2009年一般性转移支付标准工资" xfId="842"/>
    <cellStyle name="差_2009年一般性转移支付标准工资_~4190974" xfId="843"/>
    <cellStyle name="差_2009年一般性转移支付标准工资_~4190974_2015年财政收入预计完成情况表" xfId="844"/>
    <cellStyle name="差_2009年一般性转移支付标准工资_~4190974_2015年财政收入预计完成情况表(12.18)" xfId="845"/>
    <cellStyle name="差_2009年一般性转移支付标准工资_~5676413" xfId="846"/>
    <cellStyle name="差_2009年一般性转移支付标准工资_~5676413_2015年财政收入预计完成情况表" xfId="847"/>
    <cellStyle name="差_2009年一般性转移支付标准工资_~5676413_2015年财政收入预计完成情况表(12.18)" xfId="848"/>
    <cellStyle name="差_2009年一般性转移支付标准工资_2015年财政收入预计完成情况表" xfId="849"/>
    <cellStyle name="差_2009年一般性转移支付标准工资_2015年财政收入预计完成情况表(12.18)" xfId="850"/>
    <cellStyle name="差_2009年一般性转移支付标准工资_不用软件计算9.1不考虑经费管理评价xl" xfId="851"/>
    <cellStyle name="差_2009年一般性转移支付标准工资_不用软件计算9.1不考虑经费管理评价xl_2015年财政收入预计完成情况表" xfId="852"/>
    <cellStyle name="差_2009年一般性转移支付标准工资_不用软件计算9.1不考虑经费管理评价xl_2015年财政收入预计完成情况表(12.18)" xfId="853"/>
    <cellStyle name="差_2009年一般性转移支付标准工资_地方配套按人均增幅控制8.30xl" xfId="854"/>
    <cellStyle name="差_2009年一般性转移支付标准工资_地方配套按人均增幅控制8.30xl_2015年财政收入预计完成情况表" xfId="855"/>
    <cellStyle name="差_2009年一般性转移支付标准工资_地方配套按人均增幅控制8.30xl_2015年财政收入预计完成情况表(12.18)" xfId="856"/>
    <cellStyle name="差_2009年一般性转移支付标准工资_地方配套按人均增幅控制8.30一般预算平均增幅、人均可用财力平均增幅两次控制、社会治安系数调整、案件数调整xl" xfId="857"/>
    <cellStyle name="差_2009年一般性转移支付标准工资_地方配套按人均增幅控制8.30一般预算平均增幅、人均可用财力平均增幅两次控制、社会治安系数调整、案件数调整xl_2015年财政收入预计完成情况表" xfId="858"/>
    <cellStyle name="差_2009年一般性转移支付标准工资_地方配套按人均增幅控制8.30一般预算平均增幅、人均可用财力平均增幅两次控制、社会治安系数调整、案件数调整xl_2015年财政收入预计完成情况表(12.18)" xfId="859"/>
    <cellStyle name="差_2009年一般性转移支付标准工资_地方配套按人均增幅控制8.31（调整结案率后）xl" xfId="860"/>
    <cellStyle name="差_2009年一般性转移支付标准工资_地方配套按人均增幅控制8.31（调整结案率后）xl_2015年财政收入预计完成情况表" xfId="861"/>
    <cellStyle name="差_2009年一般性转移支付标准工资_地方配套按人均增幅控制8.31（调整结案率后）xl_2015年财政收入预计完成情况表(12.18)" xfId="862"/>
    <cellStyle name="差_2009年一般性转移支付标准工资_奖励补助测算5.22测试" xfId="863"/>
    <cellStyle name="差_2009年一般性转移支付标准工资_奖励补助测算5.22测试_2015年财政收入预计完成情况表" xfId="864"/>
    <cellStyle name="差_2009年一般性转移支付标准工资_奖励补助测算5.22测试_2015年财政收入预计完成情况表(12.18)" xfId="865"/>
    <cellStyle name="差_2009年一般性转移支付标准工资_奖励补助测算5.23新" xfId="866"/>
    <cellStyle name="差_2009年一般性转移支付标准工资_奖励补助测算5.23新_2015年财政收入预计完成情况表" xfId="867"/>
    <cellStyle name="差_2009年一般性转移支付标准工资_奖励补助测算5.23新_2015年财政收入预计完成情况表(12.18)" xfId="868"/>
    <cellStyle name="差_2009年一般性转移支付标准工资_奖励补助测算5.24冯铸" xfId="869"/>
    <cellStyle name="差_2009年一般性转移支付标准工资_奖励补助测算5.24冯铸_2015年财政收入预计完成情况表" xfId="870"/>
    <cellStyle name="差_2009年一般性转移支付标准工资_奖励补助测算5.24冯铸_2015年财政收入预计完成情况表(12.18)" xfId="871"/>
    <cellStyle name="差_2009年一般性转移支付标准工资_奖励补助测算7.23" xfId="872"/>
    <cellStyle name="差_2009年一般性转移支付标准工资_奖励补助测算7.23_2015年财政收入预计完成情况表" xfId="873"/>
    <cellStyle name="差_2009年一般性转移支付标准工资_奖励补助测算7.23_2015年财政收入预计完成情况表(12.18)" xfId="874"/>
    <cellStyle name="差_2009年一般性转移支付标准工资_奖励补助测算7.25" xfId="875"/>
    <cellStyle name="差_2009年一般性转移支付标准工资_奖励补助测算7.25 (version 1) (version 1)" xfId="876"/>
    <cellStyle name="差_2009年一般性转移支付标准工资_奖励补助测算7.25 (version 1) (version 1)_2015年财政收入预计完成情况表" xfId="877"/>
    <cellStyle name="差_2009年一般性转移支付标准工资_奖励补助测算7.25 (version 1) (version 1)_2015年财政收入预计完成情况表(12.18)" xfId="878"/>
    <cellStyle name="差_2009年一般性转移支付标准工资_奖励补助测算7.25_2015年财政收入预计完成情况表" xfId="879"/>
    <cellStyle name="差_2009年一般性转移支付标准工资_奖励补助测算7.25_2015年财政收入预计完成情况表(12.18)" xfId="880"/>
    <cellStyle name="差_2010-2011年度中央和省级政法转移支付资金装备奖励经费分配表（永财预(2012)43号 湘财预115号）" xfId="881"/>
    <cellStyle name="差_2013年市本级政府基金汇总表" xfId="882"/>
    <cellStyle name="差_2013年组市本级政府基金汇总表" xfId="883"/>
    <cellStyle name="差_2015年财政收入预计完成情况表" xfId="884"/>
    <cellStyle name="差_2015年财政收入预计完成情况表(12.18)" xfId="885"/>
    <cellStyle name="差_2015年财政总收入预计完成情况统计表（2015.12.30）" xfId="886"/>
    <cellStyle name="差_2015年经开区财政总收入预计完成情况统计表" xfId="887"/>
    <cellStyle name="差_2015年市本级财政预算（最终稿）" xfId="888"/>
    <cellStyle name="差_2015年市本级财政预算（最终稿） 2" xfId="889"/>
    <cellStyle name="差_2015年市本级财政预算（最终稿） 2_2016年市本级财政预算（第十五稿）" xfId="890"/>
    <cellStyle name="差_2015年市本级财政预算（最终稿） 2_2016年市本级财政预算（省厅检查公开版）" xfId="891"/>
    <cellStyle name="差_2015年市本级财政预算（最终稿） 2_2016年市本级财政预算（印刷版）" xfId="892"/>
    <cellStyle name="差_2015年市本级财政预算（最终稿） 2_2017年市本级财政预算（格式）" xfId="893"/>
    <cellStyle name="差_2015年永州市财政总收入指导性意见表（12.24）" xfId="894"/>
    <cellStyle name="差_2016年市本级非税收入调控明细表（正稿）" xfId="895"/>
    <cellStyle name="差_2016年市本级非税收入调控明细表（正稿） 2" xfId="896"/>
    <cellStyle name="差_2016年市本级非税收入调控明细表（正稿） 2_2016年市本级财政预算（第十五稿）" xfId="897"/>
    <cellStyle name="差_2016年市本级非税收入调控明细表（正稿） 2_2016年市本级财政预算（省厅检查公开版）" xfId="898"/>
    <cellStyle name="差_2016年市本级非税收入调控明细表（正稿） 2_2016年市本级财政预算（印刷版）" xfId="899"/>
    <cellStyle name="差_2016年市本级非税收入调控明细表（正稿） 2_2017年市本级财政预算（格式）" xfId="900"/>
    <cellStyle name="差_2016年市本级社会保险基金预算（市本级报人大）" xfId="901"/>
    <cellStyle name="差_2016年市本级社会保险基金预算（市本级报人大） 2" xfId="902"/>
    <cellStyle name="差_2016年市本级社会保险基金预算（市本级报人大） 2_2016年市本级财政预算（第十五稿）" xfId="903"/>
    <cellStyle name="差_2016年市本级社会保险基金预算（市本级报人大） 2_2016年市本级财政预算（省厅检查公开版）" xfId="904"/>
    <cellStyle name="差_2016年市本级社会保险基金预算（市本级报人大） 2_2016年市本级财政预算（印刷版）" xfId="905"/>
    <cellStyle name="差_2016年市本级社会保险基金预算（市本级报人大） 2_2017年市本级财政预算（格式）" xfId="906"/>
    <cellStyle name="差_2016年收入预算（12月15日 15%）" xfId="907"/>
    <cellStyle name="差_2016年维护费和用电附加基金预算(12.2)" xfId="908"/>
    <cellStyle name="差_2016年维护费和用电附加基金预算(12.2) 2" xfId="909"/>
    <cellStyle name="差_2016年维护费和用电附加基金预算(12.2) 2_2016年市本级财政预算（第十五稿）" xfId="910"/>
    <cellStyle name="差_2016年维护费和用电附加基金预算(12.2) 2_2016年市本级财政预算（省厅检查公开版）" xfId="911"/>
    <cellStyle name="差_2016年维护费和用电附加基金预算(12.2) 2_2016年市本级财政预算（印刷版）" xfId="912"/>
    <cellStyle name="差_2016年维护费和用电附加基金预算(12.2) 2_2017年市本级财政预算（格式）" xfId="913"/>
    <cellStyle name="差_2016年维护费和用电附加基金预算(12.6)" xfId="914"/>
    <cellStyle name="差_2016年维护费和用电附加基金预算(12.6) 2" xfId="915"/>
    <cellStyle name="差_2016年维护费和用电附加基金预算(12.6) 2_2016年市本级财政预算（第十五稿）" xfId="916"/>
    <cellStyle name="差_2016年维护费和用电附加基金预算(12.6) 2_2016年市本级财政预算（省厅检查公开版）" xfId="917"/>
    <cellStyle name="差_2016年维护费和用电附加基金预算(12.6) 2_2016年市本级财政预算（印刷版）" xfId="918"/>
    <cellStyle name="差_2016年维护费和用电附加基金预算(12.6) 2_2017年市本级财政预算（格式）" xfId="919"/>
    <cellStyle name="差_2016年永州市本级国有企业资本经营预算表" xfId="920"/>
    <cellStyle name="差_2016年永州市本级国有企业资本经营预算表 2" xfId="921"/>
    <cellStyle name="差_2016年永州市本级国有企业资本经营预算表 2_2016年市本级财政预算（第十五稿）" xfId="922"/>
    <cellStyle name="差_2016年永州市本级国有企业资本经营预算表 2_2016年市本级财政预算（省厅检查公开版）" xfId="923"/>
    <cellStyle name="差_2016年永州市本级国有企业资本经营预算表 2_2016年市本级财政预算（印刷版）" xfId="924"/>
    <cellStyle name="差_2016年永州市本级国有企业资本经营预算表 2_2017年市本级财政预算（格式）" xfId="925"/>
    <cellStyle name="差_2016年永州市本级政府性基金预算安排汇总表" xfId="926"/>
    <cellStyle name="差_2016年永州市本级政府性基金预算安排汇总表 2" xfId="927"/>
    <cellStyle name="差_2016年永州市本级政府性基金预算安排汇总表 2_2016年市本级财政预算（第十五稿）" xfId="928"/>
    <cellStyle name="差_2016年永州市本级政府性基金预算安排汇总表 2_2016年市本级财政预算（省厅检查公开版）" xfId="929"/>
    <cellStyle name="差_2016年永州市本级政府性基金预算安排汇总表 2_2016年市本级财政预算（印刷版）" xfId="930"/>
    <cellStyle name="差_2016年永州市本级政府性基金预算安排汇总表 2_2017年市本级财政预算（格式）" xfId="931"/>
    <cellStyle name="差_2017年市本级国有资源计划汇总表（三）" xfId="932"/>
    <cellStyle name="差_2017年市本级土地出让金基金预算草案" xfId="933"/>
    <cellStyle name="差_2017年市本级专项收入计划汇总表（二）" xfId="934"/>
    <cellStyle name="差_2019年市本级财政收入分项目预计完成情况" xfId="935"/>
    <cellStyle name="差_530623_2006年县级财政报表附表" xfId="936"/>
    <cellStyle name="差_530623_2006年县级财政报表附表_2015年财政收入预计完成情况表" xfId="937"/>
    <cellStyle name="差_530629_2006年县级财政报表附表" xfId="938"/>
    <cellStyle name="差_530629_2006年县级财政报表附表_2015年财政收入预计完成情况表" xfId="939"/>
    <cellStyle name="差_530629_2006年县级财政报表附表_2015年财政收入预计完成情况表(12.18)" xfId="940"/>
    <cellStyle name="差_5334_2006年迪庆县级财政报表附表" xfId="941"/>
    <cellStyle name="差_5334_2006年迪庆县级财政报表附表_2015年财政收入预计完成情况表" xfId="942"/>
    <cellStyle name="差_5334_2006年迪庆县级财政报表附表_2015年财政收入预计完成情况表(12.18)" xfId="943"/>
    <cellStyle name="差_Book1" xfId="944"/>
    <cellStyle name="差_Book1_1" xfId="945"/>
    <cellStyle name="差_Book1_1_2012年市与县区财政决算结算事项计算表（2012.12.11）" xfId="946"/>
    <cellStyle name="差_Book1_1_2015年财政收入预计完成情况表" xfId="947"/>
    <cellStyle name="差_Book1_1_2015年财政收入预计完成情况表(12.18)" xfId="948"/>
    <cellStyle name="差_Book1_1_2016年收入预算（12月15日 15%）" xfId="949"/>
    <cellStyle name="差_Book1_2" xfId="950"/>
    <cellStyle name="差_Book1_2_2012年市与县区财政决算结算事项计算表（2012.12.11）" xfId="951"/>
    <cellStyle name="差_Book1_2_2015年财政收入预计完成情况表" xfId="952"/>
    <cellStyle name="差_Book1_2012年市与县区财政决算结算事项计算表（2012.12.11）" xfId="953"/>
    <cellStyle name="差_Book1_2015年财政收入预计完成情况表" xfId="954"/>
    <cellStyle name="差_Book1_2015年财政收入预计完成情况表(12.18)" xfId="955"/>
    <cellStyle name="差_Book1_2015年财政收入预计完成情况表(12.18)_201902进度表（2019.3.1）" xfId="956"/>
    <cellStyle name="差_Book1_2015年财政收入预计完成情况表(12.18)_201903进度表" xfId="957"/>
    <cellStyle name="差_Book1_2015年财政收入预计完成情况表(12.18)_201904进度表" xfId="958"/>
    <cellStyle name="差_Book1_2015年财政收入预计完成情况表(12.18)_2019年3月永州市一般公共预算收支预计表（20190327）" xfId="959"/>
    <cellStyle name="差_Book1_2015年财政收入预计完成情况表(12.18)_2019年3月永州市一般公共预算收支预计表（20190327）_201903进度表" xfId="960"/>
    <cellStyle name="差_Book1_2015年财政收入预计完成情况表(12.18)_2019年3月永州市一般公共预算收支预计表（20190327）_201904进度表" xfId="961"/>
    <cellStyle name="差_Book1_2015年财政收入预计完成情况表_201902进度表（2019.3.1）" xfId="962"/>
    <cellStyle name="差_Book1_2015年财政收入预计完成情况表_201903进度表" xfId="963"/>
    <cellStyle name="差_Book1_2015年财政收入预计完成情况表_201904进度表" xfId="964"/>
    <cellStyle name="差_Book1_2015年财政收入预计完成情况表_2019年3月永州市一般公共预算收支预计表（20190327）" xfId="965"/>
    <cellStyle name="差_Book1_2015年财政收入预计完成情况表_2019年3月永州市一般公共预算收支预计表（20190327）_201903进度表" xfId="966"/>
    <cellStyle name="差_Book1_2015年财政收入预计完成情况表_2019年3月永州市一般公共预算收支预计表（20190327）_201904进度表" xfId="967"/>
    <cellStyle name="差_Book1_2016年收入预算（12月15日 15%）" xfId="968"/>
    <cellStyle name="差_Book1_3" xfId="969"/>
    <cellStyle name="差_Book1_4" xfId="970"/>
    <cellStyle name="差_Book1_Book1" xfId="971"/>
    <cellStyle name="差_Book1_县公司" xfId="972"/>
    <cellStyle name="差_Book1_银行账户情况表_2010年12月" xfId="973"/>
    <cellStyle name="差_Book2" xfId="974"/>
    <cellStyle name="差_Book2_2015年财政收入预计完成情况表" xfId="975"/>
    <cellStyle name="差_Book2_2015年财政收入预计完成情况表(12.18)" xfId="976"/>
    <cellStyle name="差_M01-2(州市补助收入)" xfId="977"/>
    <cellStyle name="差_M01-2(州市补助收入)_2015年财政收入预计完成情况表" xfId="978"/>
    <cellStyle name="差_M01-2(州市补助收入)_2015年财政收入预计完成情况表(12.18)" xfId="979"/>
    <cellStyle name="差_M03" xfId="980"/>
    <cellStyle name="差_M03_2015年财政收入预计完成情况表" xfId="981"/>
    <cellStyle name="差_M03_2015年财政收入预计完成情况表(12.18)" xfId="982"/>
    <cellStyle name="差_不用软件计算9.1不考虑经费管理评价xl" xfId="983"/>
    <cellStyle name="差_不用软件计算9.1不考虑经费管理评价xl_2015年财政收入预计完成情况表" xfId="984"/>
    <cellStyle name="差_不用软件计算9.1不考虑经费管理评价xl_2015年财政收入预计完成情况表(12.18)" xfId="985"/>
    <cellStyle name="差_财政供养人员" xfId="986"/>
    <cellStyle name="差_财政供养人员_2015年财政收入预计完成情况表" xfId="987"/>
    <cellStyle name="差_财政供养人员_2015年财政收入预计完成情况表(12.18)" xfId="988"/>
    <cellStyle name="差_财政支出对上级的依赖程度" xfId="989"/>
    <cellStyle name="差_财政支出对上级的依赖程度_2015年财政收入预计完成情况表" xfId="990"/>
    <cellStyle name="差_财政支出对上级的依赖程度_2015年财政收入预计完成情况表(12.18)" xfId="991"/>
    <cellStyle name="差_城建部门" xfId="992"/>
    <cellStyle name="差_城建部门_2015年财政收入预计完成情况表" xfId="993"/>
    <cellStyle name="差_城建部门_2015年财政收入预计完成情况表(12.18)" xfId="994"/>
    <cellStyle name="差_地方配套按人均增幅控制8.30xl" xfId="995"/>
    <cellStyle name="差_地方配套按人均增幅控制8.30xl_2015年财政收入预计完成情况表" xfId="996"/>
    <cellStyle name="差_地方配套按人均增幅控制8.30xl_2015年财政收入预计完成情况表(12.18)" xfId="997"/>
    <cellStyle name="差_地方配套按人均增幅控制8.30一般预算平均增幅、人均可用财力平均增幅两次控制、社会治安系数调整、案件数调整xl" xfId="998"/>
    <cellStyle name="差_地方配套按人均增幅控制8.30一般预算平均增幅、人均可用财力平均增幅两次控制、社会治安系数调整、案件数调整xl_2015年财政收入预计完成情况表" xfId="999"/>
    <cellStyle name="差_地方配套按人均增幅控制8.30一般预算平均增幅、人均可用财力平均增幅两次控制、社会治安系数调整、案件数调整xl_2015年财政收入预计完成情况表(12.18)" xfId="1000"/>
    <cellStyle name="差_地方配套按人均增幅控制8.31（调整结案率后）xl" xfId="1001"/>
    <cellStyle name="差_地方配套按人均增幅控制8.31（调整结案率后）xl_2015年财政收入预计完成情况表" xfId="1002"/>
    <cellStyle name="差_地方配套按人均增幅控制8.31（调整结案率后）xl_2015年财政收入预计完成情况表(12.18)" xfId="1003"/>
    <cellStyle name="差_地税截止12月29日政府口径完成情况表" xfId="1004"/>
    <cellStyle name="差_第五部分(才淼、饶永宏）" xfId="1005"/>
    <cellStyle name="差_第五部分(才淼、饶永宏）_2015年财政收入预计完成情况表" xfId="1006"/>
    <cellStyle name="差_第五部分(才淼、饶永宏）_2015年财政收入预计完成情况表(12.18)" xfId="1007"/>
    <cellStyle name="差_第一部分：综合全" xfId="1008"/>
    <cellStyle name="差_第一部分：综合全_2015年财政收入预计完成情况表" xfId="1009"/>
    <cellStyle name="差_第一部分：综合全_2015年财政收入预计完成情况表(12.18)" xfId="1010"/>
    <cellStyle name="差_复件 201908进度表" xfId="1011"/>
    <cellStyle name="差_副本73283696546880457822010-04-29" xfId="1012"/>
    <cellStyle name="差_副本73283696546880457822010-04-29 2" xfId="1013"/>
    <cellStyle name="差_副本73283696546880457822010-04-29 2_2015年财政收入预计完成情况表" xfId="1014"/>
    <cellStyle name="差_副本73283696546880457822010-04-29 2_2015年财政收入预计完成情况表(12.18)" xfId="1015"/>
    <cellStyle name="差_副本73283696546880457822010-04-29_2015年财政收入预计完成情况表" xfId="1016"/>
    <cellStyle name="差_副本73283696546880457822010-04-29_2015年财政收入预计完成情况表(12.18)" xfId="1017"/>
    <cellStyle name="差_高中教师人数（教育厅1.6日提供）" xfId="1018"/>
    <cellStyle name="差_高中教师人数（教育厅1.6日提供）_2015年财政收入预计完成情况表" xfId="1019"/>
    <cellStyle name="差_高中教师人数（教育厅1.6日提供）_2015年财政收入预计完成情况表(12.18)" xfId="1020"/>
    <cellStyle name="差_湖南地税201406(汇总数不含代征)" xfId="1021"/>
    <cellStyle name="差_汇总" xfId="1022"/>
    <cellStyle name="差_汇总_2015年财政收入预计完成情况表" xfId="1023"/>
    <cellStyle name="差_汇总_2015年财政收入预计完成情况表(12.18)" xfId="1024"/>
    <cellStyle name="差_汇总-县级财政报表附表" xfId="1025"/>
    <cellStyle name="差_汇总-县级财政报表附表_2015年财政收入预计完成情况表" xfId="1026"/>
    <cellStyle name="差_基础数据分析" xfId="1027"/>
    <cellStyle name="差_基础数据分析_2015年财政收入预计完成情况表" xfId="1028"/>
    <cellStyle name="差_基础数据分析_2015年财政收入预计完成情况表(12.18)" xfId="1029"/>
    <cellStyle name="差_检验表" xfId="1030"/>
    <cellStyle name="差_检验表（调整后）" xfId="1031"/>
    <cellStyle name="差_检验表（调整后）_2015年财政收入预计完成情况表" xfId="1032"/>
    <cellStyle name="差_检验表（调整后）_2015年财政收入预计完成情况表(12.18)" xfId="1033"/>
    <cellStyle name="差_检验表_2015年财政收入预计完成情况表" xfId="1034"/>
    <cellStyle name="差_检验表_2015年财政收入预计完成情况表(12.18)" xfId="1035"/>
    <cellStyle name="差_建行" xfId="1036"/>
    <cellStyle name="差_奖励补助测算5.22测试" xfId="1037"/>
    <cellStyle name="差_奖励补助测算5.22测试_2015年财政收入预计完成情况表" xfId="1038"/>
    <cellStyle name="差_奖励补助测算5.22测试_2015年财政收入预计完成情况表(12.18)" xfId="1039"/>
    <cellStyle name="差_奖励补助测算5.23新" xfId="1040"/>
    <cellStyle name="差_奖励补助测算5.23新_2015年财政收入预计完成情况表" xfId="1041"/>
    <cellStyle name="差_奖励补助测算5.23新_2015年财政收入预计完成情况表(12.18)" xfId="1042"/>
    <cellStyle name="差_奖励补助测算5.24冯铸" xfId="1043"/>
    <cellStyle name="差_奖励补助测算5.24冯铸_2015年财政收入预计完成情况表" xfId="1044"/>
    <cellStyle name="差_奖励补助测算5.24冯铸_2015年财政收入预计完成情况表(12.18)" xfId="1045"/>
    <cellStyle name="差_奖励补助测算7.23" xfId="1046"/>
    <cellStyle name="差_奖励补助测算7.23_2015年财政收入预计完成情况表" xfId="1047"/>
    <cellStyle name="差_奖励补助测算7.23_2015年财政收入预计完成情况表(12.18)" xfId="1048"/>
    <cellStyle name="差_奖励补助测算7.25" xfId="1049"/>
    <cellStyle name="差_奖励补助测算7.25 (version 1) (version 1)" xfId="1050"/>
    <cellStyle name="差_奖励补助测算7.25 (version 1) (version 1)_2015年财政收入预计完成情况表" xfId="1051"/>
    <cellStyle name="差_奖励补助测算7.25 (version 1) (version 1)_2015年财政收入预计完成情况表(12.18)" xfId="1052"/>
    <cellStyle name="差_奖励补助测算7.25_2015年财政收入预计完成情况表" xfId="1053"/>
    <cellStyle name="差_奖励补助测算7.25_2015年财政收入预计完成情况表(12.18)" xfId="1054"/>
    <cellStyle name="差_教师绩效工资测算表（离退休按各地上报数测算）2009年1月1日" xfId="1055"/>
    <cellStyle name="差_教师绩效工资测算表（离退休按各地上报数测算）2009年1月1日_2015年财政收入预计完成情况表" xfId="1056"/>
    <cellStyle name="差_教师绩效工资测算表（离退休按各地上报数测算）2009年1月1日_2015年财政收入预计完成情况表(12.18)" xfId="1057"/>
    <cellStyle name="差_教育厅提供义务教育及高中教师人数（2009年1月6日）" xfId="1058"/>
    <cellStyle name="差_教育厅提供义务教育及高中教师人数（2009年1月6日）_2015年财政收入预计完成情况表" xfId="1059"/>
    <cellStyle name="差_教育厅提供义务教育及高中教师人数（2009年1月6日）_2015年财政收入预计完成情况表(12.18)" xfId="1060"/>
    <cellStyle name="差_冷区附" xfId="1061"/>
    <cellStyle name="差_历年教师人数" xfId="1062"/>
    <cellStyle name="差_历年教师人数_2015年财政收入预计完成情况表" xfId="1063"/>
    <cellStyle name="差_历年教师人数_2015年财政收入预计完成情况表(12.18)" xfId="1064"/>
    <cellStyle name="差_丽江汇总" xfId="1065"/>
    <cellStyle name="差_丽江汇总_2015年财政收入预计完成情况表" xfId="1066"/>
    <cellStyle name="差_丽江汇总_2015年财政收入预计完成情况表(12.18)" xfId="1067"/>
    <cellStyle name="差_人员经费及公用经费" xfId="1068"/>
    <cellStyle name="差_人员经费及公用经费_2016年市本级财政预算（第十五稿）" xfId="1069"/>
    <cellStyle name="差_人员经费及公用经费_2016年市本级财政预算（省厅检查公开版）" xfId="1070"/>
    <cellStyle name="差_人员经费及公用经费_2016年市本级财政预算（印刷版）" xfId="1071"/>
    <cellStyle name="差_人员经费及公用经费_2017年市本级财政预算（格式）" xfId="1072"/>
    <cellStyle name="差_三季度－表二" xfId="1073"/>
    <cellStyle name="差_三季度－表二_2015年财政收入预计完成情况表" xfId="1074"/>
    <cellStyle name="差_三季度－表二_2015年财政收入预计完成情况表(12.18)" xfId="1075"/>
    <cellStyle name="差_市附" xfId="1076"/>
    <cellStyle name="差_万  照同志(财政厅)(2017-07-04_18：27：49)发：全省2017.06分析表（提供）" xfId="1077"/>
    <cellStyle name="差_卫生部门" xfId="1078"/>
    <cellStyle name="差_卫生部门_2015年财政收入预计完成情况表" xfId="1079"/>
    <cellStyle name="差_卫生部门_2015年财政收入预计完成情况表(12.18)" xfId="1080"/>
    <cellStyle name="差_文体广播部门" xfId="1081"/>
    <cellStyle name="差_文体广播部门_2015年财政收入预计完成情况表" xfId="1082"/>
    <cellStyle name="差_文体广播部门_2015年财政收入预计完成情况表(12.18)" xfId="1083"/>
    <cellStyle name="差_污水处理费基金预算(下河线）" xfId="1084"/>
    <cellStyle name="差_污水处理费基金预算(下河线）_2018年市本级财政预算（第十三稿）" xfId="1085"/>
    <cellStyle name="差_下半年禁毒办案经费分配2544.3万元" xfId="1086"/>
    <cellStyle name="差_下半年禁毒办案经费分配2544.3万元_2015年财政收入预计完成情况表" xfId="1087"/>
    <cellStyle name="差_下半年禁毒办案经费分配2544.3万元_2015年财政收入预计完成情况表(12.18)" xfId="1088"/>
    <cellStyle name="差_下半年禁吸戒毒经费1000万元" xfId="1089"/>
    <cellStyle name="差_下半年禁吸戒毒经费1000万元_2015年财政收入预计完成情况表" xfId="1090"/>
    <cellStyle name="差_下半年禁吸戒毒经费1000万元_2015年财政收入预计完成情况表(12.18)" xfId="1091"/>
    <cellStyle name="差_县公司" xfId="1092"/>
    <cellStyle name="差_县级公安机关公用经费标准奖励测算方案（定稿）" xfId="1093"/>
    <cellStyle name="差_县级公安机关公用经费标准奖励测算方案（定稿）_2015年财政收入预计完成情况表" xfId="1094"/>
    <cellStyle name="差_县级公安机关公用经费标准奖励测算方案（定稿）_2015年财政收入预计完成情况表(12.18)" xfId="1095"/>
    <cellStyle name="差_县级基础数据" xfId="1096"/>
    <cellStyle name="差_县级基础数据_2015年财政收入预计完成情况表" xfId="1097"/>
    <cellStyle name="差_县级基础数据_2015年财政收入预计完成情况表(12.18)" xfId="1098"/>
    <cellStyle name="差_肖  俊同志(财政厅)(2017-01-05_12：01：33)发：（收入提供市州1.5）全省2016.12分析过渡表" xfId="1099"/>
    <cellStyle name="差_业务工作量指标" xfId="1100"/>
    <cellStyle name="差_业务工作量指标_2015年财政收入预计完成情况表" xfId="1101"/>
    <cellStyle name="差_业务工作量指标_2015年财政收入预计完成情况表(12.18)" xfId="1102"/>
    <cellStyle name="差_义务教育阶段教职工人数（教育厅提供最终）" xfId="1103"/>
    <cellStyle name="差_义务教育阶段教职工人数（教育厅提供最终）_2015年财政收入预计完成情况表" xfId="1104"/>
    <cellStyle name="差_义务教育阶段教职工人数（教育厅提供最终）_2015年财政收入预计完成情况表(12.18)" xfId="1105"/>
    <cellStyle name="差_银行账户情况表_2010年12月" xfId="1106"/>
    <cellStyle name="差_云南农村义务教育统计表" xfId="1107"/>
    <cellStyle name="差_云南农村义务教育统计表_2015年财政收入预计完成情况表" xfId="1108"/>
    <cellStyle name="差_云南农村义务教育统计表_2015年财政收入预计完成情况表(12.18)" xfId="1109"/>
    <cellStyle name="差_云南省2008年中小学教师人数统计表" xfId="1110"/>
    <cellStyle name="差_云南省2008年中小学教师人数统计表_2015年财政收入预计完成情况表" xfId="1111"/>
    <cellStyle name="差_云南省2008年中小学教师人数统计表_2015年财政收入预计完成情况表(12.18)" xfId="1112"/>
    <cellStyle name="差_云南省2008年中小学教职工情况（教育厅提供20090101加工整理）" xfId="1113"/>
    <cellStyle name="差_云南省2008年中小学教职工情况（教育厅提供20090101加工整理）_2015年财政收入预计完成情况表" xfId="1114"/>
    <cellStyle name="差_云南省2008年中小学教职工情况（教育厅提供20090101加工整理）_2015年财政收入预计完成情况表(12.18)" xfId="1115"/>
    <cellStyle name="差_云南省2008年转移支付测算——州市本级考核部分及政策性测算" xfId="1116"/>
    <cellStyle name="差_云南省2008年转移支付测算——州市本级考核部分及政策性测算_2015年财政收入预计完成情况表" xfId="1117"/>
    <cellStyle name="差_云南省2008年转移支付测算——州市本级考核部分及政策性测算_2015年财政收入预计完成情况表(12.18)" xfId="1118"/>
    <cellStyle name="差_云南水利电力有限公司" xfId="1119"/>
    <cellStyle name="差_长沙" xfId="1120"/>
    <cellStyle name="差_指标四" xfId="1121"/>
    <cellStyle name="差_指标四_2015年财政收入预计完成情况表" xfId="1122"/>
    <cellStyle name="差_指标四_2015年财政收入预计完成情况表(12.18)" xfId="1123"/>
    <cellStyle name="差_指标五" xfId="1124"/>
    <cellStyle name="差_指标五_2015年财政收入预计完成情况表" xfId="1125"/>
    <cellStyle name="差_指标五_2015年财政收入预计完成情况表(12.18)" xfId="1126"/>
    <cellStyle name="差_周  杰同志(财政厅)(2018-05-08_13：33：47)发：全省2018.04分析表（提供）" xfId="1127"/>
    <cellStyle name="常规" xfId="0" builtinId="0"/>
    <cellStyle name="常规 10" xfId="1128"/>
    <cellStyle name="常规 10 2" xfId="1129"/>
    <cellStyle name="常规 10 2 2" xfId="1130"/>
    <cellStyle name="常规 10 2 3" xfId="1131"/>
    <cellStyle name="常规 10 2 4" xfId="1132"/>
    <cellStyle name="常规 10 3" xfId="1133"/>
    <cellStyle name="常规 10 3 2" xfId="1134"/>
    <cellStyle name="常规 10 3 3" xfId="1135"/>
    <cellStyle name="常规 10 3 4" xfId="1136"/>
    <cellStyle name="常规 10 4" xfId="1137"/>
    <cellStyle name="常规 10 4 2" xfId="1138"/>
    <cellStyle name="常规 10 4 3" xfId="1139"/>
    <cellStyle name="常规 10 4 4" xfId="1140"/>
    <cellStyle name="常规 10 5" xfId="1141"/>
    <cellStyle name="常规 10 6" xfId="1142"/>
    <cellStyle name="常规 10 7" xfId="1143"/>
    <cellStyle name="常规 10 8" xfId="1144"/>
    <cellStyle name="常规 10 9" xfId="1145"/>
    <cellStyle name="常规 10_2018年市本级财政预算（印刷版第2稿）" xfId="1146"/>
    <cellStyle name="常规 11" xfId="1147"/>
    <cellStyle name="常规 11 2" xfId="1148"/>
    <cellStyle name="常规 11 2 2" xfId="1149"/>
    <cellStyle name="常规 11 2 3" xfId="1150"/>
    <cellStyle name="常规 11 2 4" xfId="1151"/>
    <cellStyle name="常规 11 2_Book1" xfId="1152"/>
    <cellStyle name="常规 11 3" xfId="1153"/>
    <cellStyle name="常规 11 3 2" xfId="1154"/>
    <cellStyle name="常规 11 3 3" xfId="1155"/>
    <cellStyle name="常规 11 3 4" xfId="1156"/>
    <cellStyle name="常规 11 4" xfId="1157"/>
    <cellStyle name="常规 11 4 2" xfId="1158"/>
    <cellStyle name="常规 11 4 3" xfId="1159"/>
    <cellStyle name="常规 11 4 4" xfId="1160"/>
    <cellStyle name="常规 11 5" xfId="1161"/>
    <cellStyle name="常规 11 6" xfId="1162"/>
    <cellStyle name="常规 11 7" xfId="1163"/>
    <cellStyle name="常规 11 8" xfId="1164"/>
    <cellStyle name="常规 11 9" xfId="1165"/>
    <cellStyle name="常规 11_2016年收入预算（12月15日 15%）" xfId="1166"/>
    <cellStyle name="常规 12" xfId="1167"/>
    <cellStyle name="常规 12 2" xfId="1168"/>
    <cellStyle name="常规 12 2 2" xfId="1169"/>
    <cellStyle name="常规 12 2 3" xfId="1170"/>
    <cellStyle name="常规 12 2 4" xfId="1171"/>
    <cellStyle name="常规 12 3" xfId="1172"/>
    <cellStyle name="常规 12 3 2" xfId="1173"/>
    <cellStyle name="常规 12 3 3" xfId="1174"/>
    <cellStyle name="常规 12 3 4" xfId="1175"/>
    <cellStyle name="常规 12 4" xfId="1176"/>
    <cellStyle name="常规 12 4 2" xfId="1177"/>
    <cellStyle name="常规 12 4 3" xfId="1178"/>
    <cellStyle name="常规 12 4 4" xfId="1179"/>
    <cellStyle name="常规 12 5" xfId="1180"/>
    <cellStyle name="常规 12 6" xfId="1181"/>
    <cellStyle name="常规 12 7" xfId="1182"/>
    <cellStyle name="常规 12 8" xfId="1183"/>
    <cellStyle name="常规 12 9" xfId="1184"/>
    <cellStyle name="常规 12_2018年市本级财政预算（印刷版第2稿）" xfId="1185"/>
    <cellStyle name="常规 13" xfId="1186"/>
    <cellStyle name="常规 13 2" xfId="1187"/>
    <cellStyle name="常规 13 3" xfId="1188"/>
    <cellStyle name="常规 13 4" xfId="1189"/>
    <cellStyle name="常规 13 5" xfId="1190"/>
    <cellStyle name="常规 13 6" xfId="1191"/>
    <cellStyle name="常规 13_2018年市本级财政预算（印刷版第2稿）" xfId="1192"/>
    <cellStyle name="常规 14" xfId="1193"/>
    <cellStyle name="常规 14 2" xfId="1194"/>
    <cellStyle name="常规 14_2018年市本级财政预算（印刷版第2稿）" xfId="1195"/>
    <cellStyle name="常规 15" xfId="1196"/>
    <cellStyle name="常规 15 2" xfId="1197"/>
    <cellStyle name="常规 15_2018年市本级财政预算（印刷版第2稿）" xfId="1198"/>
    <cellStyle name="常规 16" xfId="1199"/>
    <cellStyle name="常规 16 2" xfId="1200"/>
    <cellStyle name="常规 16 3" xfId="1201"/>
    <cellStyle name="常规 16 4" xfId="1202"/>
    <cellStyle name="常规 16 5" xfId="1203"/>
    <cellStyle name="常规 16 6" xfId="1204"/>
    <cellStyle name="常规 16_2018年市本级财政预算（印刷版第2稿）" xfId="1205"/>
    <cellStyle name="常规 17" xfId="1206"/>
    <cellStyle name="常规 17 2" xfId="1207"/>
    <cellStyle name="常规 17 4" xfId="1208"/>
    <cellStyle name="常规 17_2018年市本级财政预算（印刷版第2稿）" xfId="1209"/>
    <cellStyle name="常规 18" xfId="1210"/>
    <cellStyle name="常规 18 2" xfId="1211"/>
    <cellStyle name="常规 18_2018年市本级财政预算（印刷版第2稿）" xfId="1212"/>
    <cellStyle name="常规 19" xfId="1213"/>
    <cellStyle name="常规 19 2" xfId="1214"/>
    <cellStyle name="常规 19_2018年市本级财政预算（印刷版第2稿）" xfId="1215"/>
    <cellStyle name="常规 2" xfId="1"/>
    <cellStyle name="常规 2 10" xfId="1216"/>
    <cellStyle name="常规 2 11" xfId="1217"/>
    <cellStyle name="常规 2 12" xfId="1218"/>
    <cellStyle name="常规 2 13" xfId="1219"/>
    <cellStyle name="常规 2 14" xfId="1220"/>
    <cellStyle name="常规 2 2" xfId="1221"/>
    <cellStyle name="常规 2 2 2" xfId="1222"/>
    <cellStyle name="常规 2 2_2015年财政收入预计完成情况表" xfId="1223"/>
    <cellStyle name="常规 2 3" xfId="1224"/>
    <cellStyle name="常规 2 3 2" xfId="1225"/>
    <cellStyle name="常规 2 3 4" xfId="1226"/>
    <cellStyle name="常规 2 3_2012年市与县区财政决算结算事项计算表（2012.12.11）" xfId="1227"/>
    <cellStyle name="常规 2 4" xfId="1228"/>
    <cellStyle name="常规 2 4 2" xfId="1229"/>
    <cellStyle name="常规 2 4_2012年市与县区财政决算结算事项计算表（2012.12.11）" xfId="1230"/>
    <cellStyle name="常规 2 5" xfId="1231"/>
    <cellStyle name="常规 2 5 2" xfId="1232"/>
    <cellStyle name="常规 2 5_2015年财政收入预计完成情况表" xfId="1233"/>
    <cellStyle name="常规 2 6" xfId="1234"/>
    <cellStyle name="常规 2 7" xfId="1235"/>
    <cellStyle name="常规 2 8" xfId="1236"/>
    <cellStyle name="常规 2 9" xfId="1237"/>
    <cellStyle name="常规 2_02-2008决算报表格式" xfId="1238"/>
    <cellStyle name="常规 20" xfId="1239"/>
    <cellStyle name="常规 20 2" xfId="1240"/>
    <cellStyle name="常规 20_2018年市本级财政预算（印刷版第2稿）" xfId="1241"/>
    <cellStyle name="常规 21" xfId="1242"/>
    <cellStyle name="常规 21 2" xfId="1243"/>
    <cellStyle name="常规 21_2018年市本级财政预算（印刷版第2稿）" xfId="1244"/>
    <cellStyle name="常规 22" xfId="1245"/>
    <cellStyle name="常规 22 2" xfId="1246"/>
    <cellStyle name="常规 22_2018年市本级财政预算（印刷版第2稿）" xfId="1247"/>
    <cellStyle name="常规 23" xfId="1248"/>
    <cellStyle name="常规 23 2" xfId="1249"/>
    <cellStyle name="常规 23_2018年市本级财政预算（印刷版第2稿）" xfId="1250"/>
    <cellStyle name="常规 24" xfId="1251"/>
    <cellStyle name="常规 24 2" xfId="1252"/>
    <cellStyle name="常规 24_2018年市本级财政预算（印刷版第2稿）" xfId="1253"/>
    <cellStyle name="常规 25" xfId="1254"/>
    <cellStyle name="常规 25 2" xfId="1255"/>
    <cellStyle name="常规 25_2018年市本级财政预算（印刷版第2稿）" xfId="1256"/>
    <cellStyle name="常规 26" xfId="1257"/>
    <cellStyle name="常规 26 2" xfId="1258"/>
    <cellStyle name="常规 26 3" xfId="1259"/>
    <cellStyle name="常规 26_2018年市本级财政预算（印刷版第2稿）" xfId="1260"/>
    <cellStyle name="常规 27" xfId="1261"/>
    <cellStyle name="常规 27 2" xfId="1262"/>
    <cellStyle name="常规 27_2018年市本级财政预算（印刷版第2稿）" xfId="1263"/>
    <cellStyle name="常规 28" xfId="1264"/>
    <cellStyle name="常规 28 2" xfId="1265"/>
    <cellStyle name="常规 28_2018年市本级财政预算（印刷版第2稿）" xfId="1266"/>
    <cellStyle name="常规 29" xfId="1267"/>
    <cellStyle name="常规 29 2" xfId="1268"/>
    <cellStyle name="常规 29_2018年市本级财政预算（印刷版第2稿）" xfId="1269"/>
    <cellStyle name="常规 3" xfId="1270"/>
    <cellStyle name="常规 3 2" xfId="1271"/>
    <cellStyle name="常规 3 2 2" xfId="1272"/>
    <cellStyle name="常规 3 2 3" xfId="1273"/>
    <cellStyle name="常规 3 2 4" xfId="1274"/>
    <cellStyle name="常规 3 2_2018年市本级财政预算（印刷版第2稿）" xfId="1275"/>
    <cellStyle name="常规 3 3" xfId="1276"/>
    <cellStyle name="常规 3 3 2" xfId="1277"/>
    <cellStyle name="常规 3 3 3" xfId="1278"/>
    <cellStyle name="常规 3 3 4" xfId="1279"/>
    <cellStyle name="常规 3 4" xfId="1280"/>
    <cellStyle name="常规 3 4 2" xfId="1281"/>
    <cellStyle name="常规 3 4 3" xfId="1282"/>
    <cellStyle name="常规 3 4 4" xfId="1283"/>
    <cellStyle name="常规 3 5" xfId="1284"/>
    <cellStyle name="常规 3 6" xfId="1285"/>
    <cellStyle name="常规 3 7" xfId="1286"/>
    <cellStyle name="常规 3 8" xfId="1287"/>
    <cellStyle name="常规 3 9" xfId="1288"/>
    <cellStyle name="常规 3_2015年财政收入预计完成情况表" xfId="1289"/>
    <cellStyle name="常规 30" xfId="1290"/>
    <cellStyle name="常规 30 2" xfId="1291"/>
    <cellStyle name="常规 30_2018年市本级财政预算（印刷版第2稿）" xfId="1292"/>
    <cellStyle name="常规 31" xfId="1293"/>
    <cellStyle name="常规 31 2" xfId="1294"/>
    <cellStyle name="常规 31_2018年市本级财政预算（印刷版第2稿）" xfId="1295"/>
    <cellStyle name="常规 32" xfId="1296"/>
    <cellStyle name="常规 32 2" xfId="1297"/>
    <cellStyle name="常规 32_2018年市本级财政预算（印刷版第2稿）" xfId="1298"/>
    <cellStyle name="常规 33" xfId="1299"/>
    <cellStyle name="常规 33 2" xfId="1300"/>
    <cellStyle name="常规 33_2018年市本级财政预算（印刷版第2稿）" xfId="1301"/>
    <cellStyle name="常规 34" xfId="1302"/>
    <cellStyle name="常规 34 2" xfId="1303"/>
    <cellStyle name="常规 34_2018年市本级财政预算（印刷版第2稿）" xfId="1304"/>
    <cellStyle name="常规 35" xfId="1305"/>
    <cellStyle name="常规 35 2" xfId="1306"/>
    <cellStyle name="常规 35_2018年市本级财政预算（印刷版第2稿）" xfId="1307"/>
    <cellStyle name="常规 36" xfId="1308"/>
    <cellStyle name="常规 36 2" xfId="1309"/>
    <cellStyle name="常规 36_2018年市本级财政预算（印刷版第2稿）" xfId="1310"/>
    <cellStyle name="常规 37" xfId="1311"/>
    <cellStyle name="常规 38" xfId="1312"/>
    <cellStyle name="常规 39" xfId="1313"/>
    <cellStyle name="常规 4" xfId="1314"/>
    <cellStyle name="常规 4 2" xfId="1315"/>
    <cellStyle name="常规 4 2 2" xfId="1316"/>
    <cellStyle name="常规 4 2 3" xfId="1317"/>
    <cellStyle name="常规 4 2 4" xfId="1318"/>
    <cellStyle name="常规 4 2_2015年财政收入预计完成情况表" xfId="1319"/>
    <cellStyle name="常规 4 3" xfId="1320"/>
    <cellStyle name="常规 4 3 2" xfId="1321"/>
    <cellStyle name="常规 4 3 3" xfId="1322"/>
    <cellStyle name="常规 4 3 4" xfId="1323"/>
    <cellStyle name="常规 4 4" xfId="1324"/>
    <cellStyle name="常规 4 4 2" xfId="1325"/>
    <cellStyle name="常规 4 4 3" xfId="1326"/>
    <cellStyle name="常规 4 4 4" xfId="1327"/>
    <cellStyle name="常规 4 5" xfId="1328"/>
    <cellStyle name="常规 4 6" xfId="1329"/>
    <cellStyle name="常规 4_2010年预算申报表(2010-02)" xfId="1330"/>
    <cellStyle name="常规 40" xfId="1331"/>
    <cellStyle name="常规 41" xfId="1332"/>
    <cellStyle name="常规 42" xfId="1333"/>
    <cellStyle name="常规 43" xfId="1334"/>
    <cellStyle name="常规 44" xfId="2"/>
    <cellStyle name="常规 5" xfId="1335"/>
    <cellStyle name="常规 5 2" xfId="1336"/>
    <cellStyle name="常规 5 4" xfId="1337"/>
    <cellStyle name="常规 5_2012年市与县区财政决算结算事项计算表（2012.12.11）" xfId="1338"/>
    <cellStyle name="常规 6" xfId="1339"/>
    <cellStyle name="常规 6 2" xfId="1340"/>
    <cellStyle name="常规 6 3" xfId="1341"/>
    <cellStyle name="常规 6 4" xfId="1342"/>
    <cellStyle name="常规 6_2012年市与县区财政决算结算事项计算表（2012.12.11）" xfId="1343"/>
    <cellStyle name="常规 7" xfId="1344"/>
    <cellStyle name="常规 7 2" xfId="1345"/>
    <cellStyle name="常规 7 2 2" xfId="1346"/>
    <cellStyle name="常规 7 2 3" xfId="1347"/>
    <cellStyle name="常规 7 2 4" xfId="1348"/>
    <cellStyle name="常规 7 3" xfId="1349"/>
    <cellStyle name="常规 7 3 2" xfId="1350"/>
    <cellStyle name="常规 7 3 3" xfId="1351"/>
    <cellStyle name="常规 7 3 4" xfId="1352"/>
    <cellStyle name="常规 7 4" xfId="1353"/>
    <cellStyle name="常规 7 4 2" xfId="1354"/>
    <cellStyle name="常规 7 4 3" xfId="1355"/>
    <cellStyle name="常规 7 4 4" xfId="1356"/>
    <cellStyle name="常规 7 5" xfId="1357"/>
    <cellStyle name="常规 7 6" xfId="1358"/>
    <cellStyle name="常规 7 7" xfId="1359"/>
    <cellStyle name="常规 7 8" xfId="1360"/>
    <cellStyle name="常规 7 9" xfId="1361"/>
    <cellStyle name="常规 7_2015年财政收入预计完成情况表" xfId="1362"/>
    <cellStyle name="常规 8" xfId="1363"/>
    <cellStyle name="常规 8 2" xfId="1364"/>
    <cellStyle name="常规 8 2 2" xfId="1365"/>
    <cellStyle name="常规 8 2 3" xfId="1366"/>
    <cellStyle name="常规 8 2 4" xfId="1367"/>
    <cellStyle name="常规 8 2_Book1" xfId="1368"/>
    <cellStyle name="常规 8 3" xfId="1369"/>
    <cellStyle name="常规 8 3 2" xfId="1370"/>
    <cellStyle name="常规 8 3 3" xfId="1371"/>
    <cellStyle name="常规 8 3 4" xfId="1372"/>
    <cellStyle name="常规 8 4" xfId="1373"/>
    <cellStyle name="常规 8 4 2" xfId="1374"/>
    <cellStyle name="常规 8 4 3" xfId="1375"/>
    <cellStyle name="常规 8 4 4" xfId="1376"/>
    <cellStyle name="常规 8 5" xfId="1377"/>
    <cellStyle name="常规 8 6" xfId="1378"/>
    <cellStyle name="常规 8 7" xfId="1379"/>
    <cellStyle name="常规 8 8" xfId="1380"/>
    <cellStyle name="常规 8 9" xfId="1381"/>
    <cellStyle name="常规 8_2012年市与县区财政决算结算事项计算表（2012.12.11）" xfId="1382"/>
    <cellStyle name="常规 9" xfId="1383"/>
    <cellStyle name="常规 9 2" xfId="1384"/>
    <cellStyle name="常规 9_2015年财政收入预计完成情况表" xfId="1385"/>
    <cellStyle name="超级链接_NEGS" xfId="1386"/>
    <cellStyle name="超链接 2" xfId="1387"/>
    <cellStyle name="分级显示行_1_13区汇总" xfId="1388"/>
    <cellStyle name="分级显示列_1_Book1" xfId="1389"/>
    <cellStyle name="輔色1" xfId="1390"/>
    <cellStyle name="輔色2" xfId="1391"/>
    <cellStyle name="輔色3" xfId="1392"/>
    <cellStyle name="輔色4" xfId="1393"/>
    <cellStyle name="輔色5" xfId="1394"/>
    <cellStyle name="輔色6" xfId="1395"/>
    <cellStyle name="公司标准表" xfId="1396"/>
    <cellStyle name="公司标准表 2" xfId="1397"/>
    <cellStyle name="归盒啦_95" xfId="1398"/>
    <cellStyle name="好 2" xfId="1399"/>
    <cellStyle name="好 2 2" xfId="1400"/>
    <cellStyle name="好 2 2 2" xfId="1401"/>
    <cellStyle name="好 2 3" xfId="1402"/>
    <cellStyle name="好 2 4" xfId="1403"/>
    <cellStyle name="好 3" xfId="1404"/>
    <cellStyle name="好_ 表二" xfId="1405"/>
    <cellStyle name="好_~4190974" xfId="1406"/>
    <cellStyle name="好_~4190974_2015年财政收入预计完成情况表" xfId="1407"/>
    <cellStyle name="好_~4190974_2015年财政收入预计完成情况表(12.18)" xfId="1408"/>
    <cellStyle name="好_~5676413" xfId="1409"/>
    <cellStyle name="好_~5676413_2015年财政收入预计完成情况表" xfId="1410"/>
    <cellStyle name="好_~5676413_2015年财政收入预计完成情况表(12.18)" xfId="1411"/>
    <cellStyle name="好_00省级(打印)" xfId="1412"/>
    <cellStyle name="好_00省级(打印)_2015年财政收入预计完成情况表" xfId="1413"/>
    <cellStyle name="好_00省级(打印)_2015年财政收入预计完成情况表(12.18)" xfId="1414"/>
    <cellStyle name="好_00省级(定稿)" xfId="1415"/>
    <cellStyle name="好_00省级(定稿)_2015年财政收入预计完成情况表" xfId="1416"/>
    <cellStyle name="好_00省级(定稿)_2015年财政收入预计完成情况表(12.18)" xfId="1417"/>
    <cellStyle name="好_03昭通" xfId="1418"/>
    <cellStyle name="好_03昭通_2015年财政收入预计完成情况表" xfId="1419"/>
    <cellStyle name="好_03昭通_2015年财政收入预计完成情况表(12.18)" xfId="1420"/>
    <cellStyle name="好_0502通海县" xfId="1421"/>
    <cellStyle name="好_0502通海县_2015年财政收入预计完成情况表" xfId="1422"/>
    <cellStyle name="好_0502通海县_2015年财政收入预计完成情况表(12.18)" xfId="1423"/>
    <cellStyle name="好_05玉溪" xfId="1424"/>
    <cellStyle name="好_05玉溪_2015年财政收入预计完成情况表" xfId="1425"/>
    <cellStyle name="好_05玉溪_2015年财政收入预计完成情况表(12.18)" xfId="1426"/>
    <cellStyle name="好_0605石屏县" xfId="1427"/>
    <cellStyle name="好_0605石屏县_2015年财政收入预计完成情况表" xfId="1428"/>
    <cellStyle name="好_0605石屏县_2015年财政收入预计完成情况表(12.18)" xfId="1429"/>
    <cellStyle name="好_1003牟定县" xfId="1430"/>
    <cellStyle name="好_1110洱源县" xfId="1431"/>
    <cellStyle name="好_1110洱源县_2015年财政收入预计完成情况表" xfId="1432"/>
    <cellStyle name="好_1110洱源县_2015年财政收入预计完成情况表(12.18)" xfId="1433"/>
    <cellStyle name="好_11大理" xfId="1434"/>
    <cellStyle name="好_11大理_2015年财政收入预计完成情况表" xfId="1435"/>
    <cellStyle name="好_11大理_2015年财政收入预计完成情况表(12.18)" xfId="1436"/>
    <cellStyle name="好_2、土地面积、人口、粮食产量基本情况" xfId="1437"/>
    <cellStyle name="好_2、土地面积、人口、粮食产量基本情况_2015年财政收入预计完成情况表" xfId="1438"/>
    <cellStyle name="好_2、土地面积、人口、粮食产量基本情况_2015年财政收入预计完成情况表(12.18)" xfId="1439"/>
    <cellStyle name="好_2006年分析表" xfId="1440"/>
    <cellStyle name="好_2006年分析表_2015年财政收入预计完成情况表" xfId="1441"/>
    <cellStyle name="好_2006年分析表_2015年财政收入预计完成情况表(12.18)" xfId="1442"/>
    <cellStyle name="好_2006年基础数据" xfId="1443"/>
    <cellStyle name="好_2006年基础数据_2015年财政收入预计完成情况表" xfId="1444"/>
    <cellStyle name="好_2006年基础数据_2015年财政收入预计完成情况表(12.18)" xfId="1445"/>
    <cellStyle name="好_2006年全省财力计算表（中央、决算）" xfId="1446"/>
    <cellStyle name="好_2006年全省财力计算表（中央、决算）_2015年财政收入预计完成情况表" xfId="1447"/>
    <cellStyle name="好_2006年全省财力计算表（中央、决算）_2015年财政收入预计完成情况表(12.18)" xfId="1448"/>
    <cellStyle name="好_2006年水利统计指标统计表" xfId="1449"/>
    <cellStyle name="好_2006年水利统计指标统计表_2015年财政收入预计完成情况表" xfId="1450"/>
    <cellStyle name="好_2006年水利统计指标统计表_2015年财政收入预计完成情况表(12.18)" xfId="1451"/>
    <cellStyle name="好_2006年在职人员情况" xfId="1452"/>
    <cellStyle name="好_2006年在职人员情况_2015年财政收入预计完成情况表" xfId="1453"/>
    <cellStyle name="好_2006年在职人员情况_2015年财政收入预计完成情况表(12.18)" xfId="1454"/>
    <cellStyle name="好_2007年检察院案件数" xfId="1455"/>
    <cellStyle name="好_2007年检察院案件数_2015年财政收入预计完成情况表" xfId="1456"/>
    <cellStyle name="好_2007年检察院案件数_2015年财政收入预计完成情况表(12.18)" xfId="1457"/>
    <cellStyle name="好_2007年可用财力" xfId="1458"/>
    <cellStyle name="好_2007年可用财力_2015年财政收入预计完成情况表" xfId="1459"/>
    <cellStyle name="好_2007年可用财力_2015年财政收入预计完成情况表(12.18)" xfId="1460"/>
    <cellStyle name="好_2007年人员分部门统计表" xfId="1461"/>
    <cellStyle name="好_2007年人员分部门统计表_2015年财政收入预计完成情况表" xfId="1462"/>
    <cellStyle name="好_2007年人员分部门统计表_2015年财政收入预计完成情况表(12.18)" xfId="1463"/>
    <cellStyle name="好_2007年政法部门业务指标" xfId="1464"/>
    <cellStyle name="好_2007年政法部门业务指标_2015年财政收入预计完成情况表" xfId="1465"/>
    <cellStyle name="好_2007年政法部门业务指标_2015年财政收入预计完成情况表(12.18)" xfId="1466"/>
    <cellStyle name="好_2008年县级公安保障标准落实奖励经费分配测算" xfId="1467"/>
    <cellStyle name="好_2008年县级公安保障标准落实奖励经费分配测算_2015年财政收入预计完成情况表" xfId="1468"/>
    <cellStyle name="好_2008年县级公安保障标准落实奖励经费分配测算_2015年财政收入预计完成情况表(12.18)" xfId="1469"/>
    <cellStyle name="好_2008云南省分县市中小学教职工统计表（教育厅提供）" xfId="1470"/>
    <cellStyle name="好_2008云南省分县市中小学教职工统计表（教育厅提供）_2015年财政收入预计完成情况表" xfId="1471"/>
    <cellStyle name="好_2008云南省分县市中小学教职工统计表（教育厅提供）_2015年财政收入预计完成情况表(12.18)" xfId="1472"/>
    <cellStyle name="好_2009年一般性转移支付标准工资" xfId="1473"/>
    <cellStyle name="好_2009年一般性转移支付标准工资_~4190974" xfId="1474"/>
    <cellStyle name="好_2009年一般性转移支付标准工资_~4190974_2015年财政收入预计完成情况表" xfId="1475"/>
    <cellStyle name="好_2009年一般性转移支付标准工资_~4190974_2015年财政收入预计完成情况表(12.18)" xfId="1476"/>
    <cellStyle name="好_2009年一般性转移支付标准工资_~5676413" xfId="1477"/>
    <cellStyle name="好_2009年一般性转移支付标准工资_~5676413_2015年财政收入预计完成情况表" xfId="1478"/>
    <cellStyle name="好_2009年一般性转移支付标准工资_~5676413_2015年财政收入预计完成情况表(12.18)" xfId="1479"/>
    <cellStyle name="好_2009年一般性转移支付标准工资_2015年财政收入预计完成情况表" xfId="1480"/>
    <cellStyle name="好_2009年一般性转移支付标准工资_2015年财政收入预计完成情况表(12.18)" xfId="1481"/>
    <cellStyle name="好_2009年一般性转移支付标准工资_不用软件计算9.1不考虑经费管理评价xl" xfId="1482"/>
    <cellStyle name="好_2009年一般性转移支付标准工资_不用软件计算9.1不考虑经费管理评价xl_2015年财政收入预计完成情况表" xfId="1483"/>
    <cellStyle name="好_2009年一般性转移支付标准工资_不用软件计算9.1不考虑经费管理评价xl_2015年财政收入预计完成情况表(12.18)" xfId="1484"/>
    <cellStyle name="好_2009年一般性转移支付标准工资_地方配套按人均增幅控制8.30xl" xfId="1485"/>
    <cellStyle name="好_2009年一般性转移支付标准工资_地方配套按人均增幅控制8.30xl_2015年财政收入预计完成情况表" xfId="1486"/>
    <cellStyle name="好_2009年一般性转移支付标准工资_地方配套按人均增幅控制8.30xl_2015年财政收入预计完成情况表(12.18)" xfId="1487"/>
    <cellStyle name="好_2009年一般性转移支付标准工资_地方配套按人均增幅控制8.30一般预算平均增幅、人均可用财力平均增幅两次控制、社会治安系数调整、案件数调整xl" xfId="1488"/>
    <cellStyle name="好_2009年一般性转移支付标准工资_地方配套按人均增幅控制8.30一般预算平均增幅、人均可用财力平均增幅两次控制、社会治安系数调整、案件数调整xl_2015年财政收入预计完成情况表" xfId="1489"/>
    <cellStyle name="好_2009年一般性转移支付标准工资_地方配套按人均增幅控制8.30一般预算平均增幅、人均可用财力平均增幅两次控制、社会治安系数调整、案件数调整xl_2015年财政收入预计完成情况表(12.18)" xfId="1490"/>
    <cellStyle name="好_2009年一般性转移支付标准工资_地方配套按人均增幅控制8.31（调整结案率后）xl" xfId="1491"/>
    <cellStyle name="好_2009年一般性转移支付标准工资_地方配套按人均增幅控制8.31（调整结案率后）xl_2015年财政收入预计完成情况表" xfId="1492"/>
    <cellStyle name="好_2009年一般性转移支付标准工资_地方配套按人均增幅控制8.31（调整结案率后）xl_2015年财政收入预计完成情况表(12.18)" xfId="1493"/>
    <cellStyle name="好_2009年一般性转移支付标准工资_奖励补助测算5.22测试" xfId="1494"/>
    <cellStyle name="好_2009年一般性转移支付标准工资_奖励补助测算5.22测试_2015年财政收入预计完成情况表" xfId="1495"/>
    <cellStyle name="好_2009年一般性转移支付标准工资_奖励补助测算5.22测试_2015年财政收入预计完成情况表(12.18)" xfId="1496"/>
    <cellStyle name="好_2009年一般性转移支付标准工资_奖励补助测算5.23新" xfId="1497"/>
    <cellStyle name="好_2009年一般性转移支付标准工资_奖励补助测算5.23新_2015年财政收入预计完成情况表" xfId="1498"/>
    <cellStyle name="好_2009年一般性转移支付标准工资_奖励补助测算5.23新_2015年财政收入预计完成情况表(12.18)" xfId="1499"/>
    <cellStyle name="好_2009年一般性转移支付标准工资_奖励补助测算5.24冯铸" xfId="1500"/>
    <cellStyle name="好_2009年一般性转移支付标准工资_奖励补助测算5.24冯铸_2015年财政收入预计完成情况表" xfId="1501"/>
    <cellStyle name="好_2009年一般性转移支付标准工资_奖励补助测算5.24冯铸_2015年财政收入预计完成情况表(12.18)" xfId="1502"/>
    <cellStyle name="好_2009年一般性转移支付标准工资_奖励补助测算7.23" xfId="1503"/>
    <cellStyle name="好_2009年一般性转移支付标准工资_奖励补助测算7.23_2015年财政收入预计完成情况表" xfId="1504"/>
    <cellStyle name="好_2009年一般性转移支付标准工资_奖励补助测算7.23_2015年财政收入预计完成情况表(12.18)" xfId="1505"/>
    <cellStyle name="好_2009年一般性转移支付标准工资_奖励补助测算7.25" xfId="1506"/>
    <cellStyle name="好_2009年一般性转移支付标准工资_奖励补助测算7.25 (version 1) (version 1)" xfId="1507"/>
    <cellStyle name="好_2009年一般性转移支付标准工资_奖励补助测算7.25 (version 1) (version 1)_2015年财政收入预计完成情况表" xfId="1508"/>
    <cellStyle name="好_2009年一般性转移支付标准工资_奖励补助测算7.25 (version 1) (version 1)_2015年财政收入预计完成情况表(12.18)" xfId="1509"/>
    <cellStyle name="好_2009年一般性转移支付标准工资_奖励补助测算7.25_2015年财政收入预计完成情况表" xfId="1510"/>
    <cellStyle name="好_2009年一般性转移支付标准工资_奖励补助测算7.25_2015年财政收入预计完成情况表(12.18)" xfId="1511"/>
    <cellStyle name="好_2010-2011年度中央和省级政法转移支付资金装备奖励经费分配表（永财预(2012)43号 湘财预115号）" xfId="1512"/>
    <cellStyle name="好_2013年市本级政府基金汇总表" xfId="1513"/>
    <cellStyle name="好_2013年组市本级政府基金汇总表" xfId="1514"/>
    <cellStyle name="好_2015年财政收入预计完成情况表" xfId="1515"/>
    <cellStyle name="好_2015年财政收入预计完成情况表(12.18)" xfId="1516"/>
    <cellStyle name="好_2015年财政总收入预计完成情况统计表（2015.12.30）" xfId="1517"/>
    <cellStyle name="好_2015年经开区财政总收入预计完成情况统计表" xfId="1518"/>
    <cellStyle name="好_2015年市本级财政预算（最终稿）" xfId="1519"/>
    <cellStyle name="好_2015年市本级财政预算（最终稿） 2" xfId="1520"/>
    <cellStyle name="好_2015年市本级财政预算（最终稿） 2_2016年市本级财政预算（第十五稿）" xfId="1521"/>
    <cellStyle name="好_2015年市本级财政预算（最终稿） 2_2016年市本级财政预算（省厅检查公开版）" xfId="1522"/>
    <cellStyle name="好_2015年市本级财政预算（最终稿） 2_2016年市本级财政预算（印刷版）" xfId="1523"/>
    <cellStyle name="好_2015年市本级财政预算（最终稿） 2_2017年市本级财政预算（格式）" xfId="1524"/>
    <cellStyle name="好_2015年永州市财政总收入指导性意见表（12.24）" xfId="1525"/>
    <cellStyle name="好_2016年市本级社会保险基金预算（市本级报人大）" xfId="1526"/>
    <cellStyle name="好_2016年市本级社会保险基金预算（市本级报人大） 2" xfId="1527"/>
    <cellStyle name="好_2016年市本级社会保险基金预算（市本级报人大） 2_2016年市本级财政预算（第十五稿）" xfId="1528"/>
    <cellStyle name="好_2016年市本级社会保险基金预算（市本级报人大） 2_2016年市本级财政预算（省厅检查公开版）" xfId="1529"/>
    <cellStyle name="好_2016年市本级社会保险基金预算（市本级报人大） 2_2016年市本级财政预算（印刷版）" xfId="1530"/>
    <cellStyle name="好_2016年市本级社会保险基金预算（市本级报人大） 2_2017年市本级财政预算（格式）" xfId="1531"/>
    <cellStyle name="好_2016年收入预算（12月15日 15%）" xfId="1532"/>
    <cellStyle name="好_2016年维护费和用电附加基金预算(12.2)" xfId="1533"/>
    <cellStyle name="好_2016年维护费和用电附加基金预算(12.2) 2" xfId="1534"/>
    <cellStyle name="好_2016年维护费和用电附加基金预算(12.2) 2_2016年市本级财政预算（第十五稿）" xfId="1535"/>
    <cellStyle name="好_2016年维护费和用电附加基金预算(12.2) 2_2016年市本级财政预算（省厅检查公开版）" xfId="1536"/>
    <cellStyle name="好_2016年维护费和用电附加基金预算(12.2) 2_2016年市本级财政预算（印刷版）" xfId="1537"/>
    <cellStyle name="好_2016年维护费和用电附加基金预算(12.2) 2_2017年市本级财政预算（格式）" xfId="1538"/>
    <cellStyle name="好_2016年维护费和用电附加基金预算(12.6)" xfId="1539"/>
    <cellStyle name="好_2016年维护费和用电附加基金预算(12.6) 2" xfId="1540"/>
    <cellStyle name="好_2016年维护费和用电附加基金预算(12.6) 2_2016年市本级财政预算（第十五稿）" xfId="1541"/>
    <cellStyle name="好_2016年维护费和用电附加基金预算(12.6) 2_2016年市本级财政预算（省厅检查公开版）" xfId="1542"/>
    <cellStyle name="好_2016年维护费和用电附加基金预算(12.6) 2_2016年市本级财政预算（印刷版）" xfId="1543"/>
    <cellStyle name="好_2016年维护费和用电附加基金预算(12.6) 2_2017年市本级财政预算（格式）" xfId="1544"/>
    <cellStyle name="好_2016年永州市本级国有企业资本经营预算表" xfId="1545"/>
    <cellStyle name="好_2016年永州市本级国有企业资本经营预算表 2" xfId="1546"/>
    <cellStyle name="好_2016年永州市本级国有企业资本经营预算表 2_2016年市本级财政预算（第十五稿）" xfId="1547"/>
    <cellStyle name="好_2016年永州市本级国有企业资本经营预算表 2_2016年市本级财政预算（省厅检查公开版）" xfId="1548"/>
    <cellStyle name="好_2016年永州市本级国有企业资本经营预算表 2_2016年市本级财政预算（印刷版）" xfId="1549"/>
    <cellStyle name="好_2016年永州市本级国有企业资本经营预算表 2_2017年市本级财政预算（格式）" xfId="1550"/>
    <cellStyle name="好_2016年永州市本级政府性基金预算安排汇总表" xfId="1551"/>
    <cellStyle name="好_2016年永州市本级政府性基金预算安排汇总表 2" xfId="1552"/>
    <cellStyle name="好_2016年永州市本级政府性基金预算安排汇总表 2_2016年市本级财政预算（第十五稿）" xfId="1553"/>
    <cellStyle name="好_2016年永州市本级政府性基金预算安排汇总表 2_2016年市本级财政预算（省厅检查公开版）" xfId="1554"/>
    <cellStyle name="好_2016年永州市本级政府性基金预算安排汇总表 2_2016年市本级财政预算（印刷版）" xfId="1555"/>
    <cellStyle name="好_2016年永州市本级政府性基金预算安排汇总表 2_2017年市本级财政预算（格式）" xfId="1556"/>
    <cellStyle name="好_2017年市本级土地出让金基金预算草案" xfId="1557"/>
    <cellStyle name="好_2019年市本级财政收入分项目预计完成情况" xfId="1558"/>
    <cellStyle name="好_530623_2006年县级财政报表附表" xfId="1559"/>
    <cellStyle name="好_530623_2006年县级财政报表附表_2015年财政收入预计完成情况表" xfId="1560"/>
    <cellStyle name="好_530629_2006年县级财政报表附表" xfId="1561"/>
    <cellStyle name="好_530629_2006年县级财政报表附表_2015年财政收入预计完成情况表" xfId="1562"/>
    <cellStyle name="好_530629_2006年县级财政报表附表_2015年财政收入预计完成情况表(12.18)" xfId="1563"/>
    <cellStyle name="好_5334_2006年迪庆县级财政报表附表" xfId="1564"/>
    <cellStyle name="好_5334_2006年迪庆县级财政报表附表_2015年财政收入预计完成情况表" xfId="1565"/>
    <cellStyle name="好_5334_2006年迪庆县级财政报表附表_2015年财政收入预计完成情况表(12.18)" xfId="1566"/>
    <cellStyle name="好_Book1" xfId="1567"/>
    <cellStyle name="好_Book1_1" xfId="1568"/>
    <cellStyle name="好_Book1_1_2012年市与县区财政决算结算事项计算表（2012.12.11）" xfId="1569"/>
    <cellStyle name="好_Book1_1_2015年财政收入预计完成情况表" xfId="1570"/>
    <cellStyle name="好_Book1_1_2015年财政收入预计完成情况表(12.18)" xfId="1571"/>
    <cellStyle name="好_Book1_1_2016年收入预算（12月15日 15%）" xfId="1572"/>
    <cellStyle name="好_Book1_2" xfId="1573"/>
    <cellStyle name="好_Book1_2_2012年市与县区财政决算结算事项计算表（2012.12.11）" xfId="1574"/>
    <cellStyle name="好_Book1_2_2015年财政收入预计完成情况表" xfId="1575"/>
    <cellStyle name="好_Book1_2_2015年财政收入预计完成情况表(12.18)" xfId="1576"/>
    <cellStyle name="好_Book1_2_2016年收入预算（12月15日 15%）" xfId="1577"/>
    <cellStyle name="好_Book1_2012年市与县区财政决算结算事项计算表（2012.12.11）" xfId="1578"/>
    <cellStyle name="好_Book1_2015年财政收入预计完成情况表" xfId="1579"/>
    <cellStyle name="好_Book1_2015年财政收入预计完成情况表(12.18)" xfId="1580"/>
    <cellStyle name="好_Book1_2015年财政收入预计完成情况表(12.18)_201902进度表（2019.3.1）" xfId="1581"/>
    <cellStyle name="好_Book1_2015年财政收入预计完成情况表(12.18)_201903进度表" xfId="1582"/>
    <cellStyle name="好_Book1_2015年财政收入预计完成情况表(12.18)_201904进度表" xfId="1583"/>
    <cellStyle name="好_Book1_2015年财政收入预计完成情况表(12.18)_2019年3月永州市一般公共预算收支预计表（20190327）" xfId="1584"/>
    <cellStyle name="好_Book1_2015年财政收入预计完成情况表(12.18)_2019年3月永州市一般公共预算收支预计表（20190327）_201903进度表" xfId="1585"/>
    <cellStyle name="好_Book1_2015年财政收入预计完成情况表(12.18)_2019年3月永州市一般公共预算收支预计表（20190327）_201904进度表" xfId="1586"/>
    <cellStyle name="好_Book1_2015年财政收入预计完成情况表_201902进度表（2019.3.1）" xfId="1587"/>
    <cellStyle name="好_Book1_2015年财政收入预计完成情况表_201903进度表" xfId="1588"/>
    <cellStyle name="好_Book1_2015年财政收入预计完成情况表_201904进度表" xfId="1589"/>
    <cellStyle name="好_Book1_2015年财政收入预计完成情况表_2019年3月永州市一般公共预算收支预计表（20190327）" xfId="1590"/>
    <cellStyle name="好_Book1_2015年财政收入预计完成情况表_2019年3月永州市一般公共预算收支预计表（20190327）_201903进度表" xfId="1591"/>
    <cellStyle name="好_Book1_2015年财政收入预计完成情况表_2019年3月永州市一般公共预算收支预计表（20190327）_201904进度表" xfId="1592"/>
    <cellStyle name="好_Book1_2016年收入预算（12月15日 15%）" xfId="1593"/>
    <cellStyle name="好_Book1_3" xfId="1594"/>
    <cellStyle name="好_Book1_3_2012年市与县区财政决算结算事项计算表（2012.12.11）" xfId="1595"/>
    <cellStyle name="好_Book1_3_2015年财政收入预计完成情况表" xfId="1596"/>
    <cellStyle name="好_Book1_4" xfId="1597"/>
    <cellStyle name="好_Book1_Book1" xfId="1598"/>
    <cellStyle name="好_Book1_县公司" xfId="1599"/>
    <cellStyle name="好_Book1_银行账户情况表_2010年12月" xfId="1600"/>
    <cellStyle name="好_Book2" xfId="1601"/>
    <cellStyle name="好_Book2_2015年财政收入预计完成情况表" xfId="1602"/>
    <cellStyle name="好_Book2_2015年财政收入预计完成情况表(12.18)" xfId="1603"/>
    <cellStyle name="好_M01-2(州市补助收入)" xfId="1604"/>
    <cellStyle name="好_M01-2(州市补助收入)_2015年财政收入预计完成情况表" xfId="1605"/>
    <cellStyle name="好_M01-2(州市补助收入)_2015年财政收入预计完成情况表(12.18)" xfId="1606"/>
    <cellStyle name="好_M03" xfId="1607"/>
    <cellStyle name="好_M03_2015年财政收入预计完成情况表" xfId="1608"/>
    <cellStyle name="好_M03_2015年财政收入预计完成情况表(12.18)" xfId="1609"/>
    <cellStyle name="好_不用软件计算9.1不考虑经费管理评价xl" xfId="1610"/>
    <cellStyle name="好_不用软件计算9.1不考虑经费管理评价xl_2015年财政收入预计完成情况表" xfId="1611"/>
    <cellStyle name="好_不用软件计算9.1不考虑经费管理评价xl_2015年财政收入预计完成情况表(12.18)" xfId="1612"/>
    <cellStyle name="好_财政供养人员" xfId="1613"/>
    <cellStyle name="好_财政供养人员_2015年财政收入预计完成情况表" xfId="1614"/>
    <cellStyle name="好_财政供养人员_2015年财政收入预计完成情况表(12.18)" xfId="1615"/>
    <cellStyle name="好_财政支出对上级的依赖程度" xfId="1616"/>
    <cellStyle name="好_财政支出对上级的依赖程度_2015年财政收入预计完成情况表" xfId="1617"/>
    <cellStyle name="好_财政支出对上级的依赖程度_2015年财政收入预计完成情况表(12.18)" xfId="1618"/>
    <cellStyle name="好_城建部门" xfId="1619"/>
    <cellStyle name="好_城建部门_2015年财政收入预计完成情况表" xfId="1620"/>
    <cellStyle name="好_城建部门_2015年财政收入预计完成情况表(12.18)" xfId="1621"/>
    <cellStyle name="好_地方配套按人均增幅控制8.30xl" xfId="1622"/>
    <cellStyle name="好_地方配套按人均增幅控制8.30xl_2015年财政收入预计完成情况表" xfId="1623"/>
    <cellStyle name="好_地方配套按人均增幅控制8.30xl_2015年财政收入预计完成情况表(12.18)" xfId="1624"/>
    <cellStyle name="好_地方配套按人均增幅控制8.30一般预算平均增幅、人均可用财力平均增幅两次控制、社会治安系数调整、案件数调整xl" xfId="1625"/>
    <cellStyle name="好_地方配套按人均增幅控制8.30一般预算平均增幅、人均可用财力平均增幅两次控制、社会治安系数调整、案件数调整xl_2015年财政收入预计完成情况表" xfId="1626"/>
    <cellStyle name="好_地方配套按人均增幅控制8.30一般预算平均增幅、人均可用财力平均增幅两次控制、社会治安系数调整、案件数调整xl_2015年财政收入预计完成情况表(12.18)" xfId="1627"/>
    <cellStyle name="好_地方配套按人均增幅控制8.31（调整结案率后）xl" xfId="1628"/>
    <cellStyle name="好_地方配套按人均增幅控制8.31（调整结案率后）xl_2015年财政收入预计完成情况表" xfId="1629"/>
    <cellStyle name="好_地方配套按人均增幅控制8.31（调整结案率后）xl_2015年财政收入预计完成情况表(12.18)" xfId="1630"/>
    <cellStyle name="好_第五部分(才淼、饶永宏）" xfId="1631"/>
    <cellStyle name="好_第五部分(才淼、饶永宏）_2015年财政收入预计完成情况表" xfId="1632"/>
    <cellStyle name="好_第五部分(才淼、饶永宏）_2015年财政收入预计完成情况表(12.18)" xfId="1633"/>
    <cellStyle name="好_第一部分：综合全" xfId="1634"/>
    <cellStyle name="好_第一部分：综合全_2015年财政收入预计完成情况表" xfId="1635"/>
    <cellStyle name="好_第一部分：综合全_2015年财政收入预计完成情况表(12.18)" xfId="1636"/>
    <cellStyle name="好_复件 201908进度表" xfId="1637"/>
    <cellStyle name="好_副本73283696546880457822010-04-29" xfId="1638"/>
    <cellStyle name="好_副本73283696546880457822010-04-29 2" xfId="1639"/>
    <cellStyle name="好_副本73283696546880457822010-04-29 2_2015年财政收入预计完成情况表" xfId="1640"/>
    <cellStyle name="好_副本73283696546880457822010-04-29 2_2015年财政收入预计完成情况表(12.18)" xfId="1641"/>
    <cellStyle name="好_副本73283696546880457822010-04-29_2015年财政收入预计完成情况表" xfId="1642"/>
    <cellStyle name="好_副本73283696546880457822010-04-29_2015年财政收入预计完成情况表(12.18)" xfId="1643"/>
    <cellStyle name="好_高中教师人数（教育厅1.6日提供）" xfId="1644"/>
    <cellStyle name="好_高中教师人数（教育厅1.6日提供）_2015年财政收入预计完成情况表" xfId="1645"/>
    <cellStyle name="好_高中教师人数（教育厅1.6日提供）_2015年财政收入预计完成情况表(12.18)" xfId="1646"/>
    <cellStyle name="好_湖南地税201406(汇总数不含代征)" xfId="1647"/>
    <cellStyle name="好_汇总" xfId="1648"/>
    <cellStyle name="好_汇总_2015年财政收入预计完成情况表" xfId="1649"/>
    <cellStyle name="好_汇总_2015年财政收入预计完成情况表(12.18)" xfId="1650"/>
    <cellStyle name="好_汇总-县级财政报表附表" xfId="1651"/>
    <cellStyle name="好_汇总-县级财政报表附表_2015年财政收入预计完成情况表" xfId="1652"/>
    <cellStyle name="好_基础数据分析" xfId="1653"/>
    <cellStyle name="好_基础数据分析_2015年财政收入预计完成情况表" xfId="1654"/>
    <cellStyle name="好_基础数据分析_2015年财政收入预计完成情况表(12.18)" xfId="1655"/>
    <cellStyle name="好_检验表" xfId="1656"/>
    <cellStyle name="好_检验表（调整后）" xfId="1657"/>
    <cellStyle name="好_检验表（调整后）_2015年财政收入预计完成情况表" xfId="1658"/>
    <cellStyle name="好_检验表（调整后）_2015年财政收入预计完成情况表(12.18)" xfId="1659"/>
    <cellStyle name="好_检验表_2015年财政收入预计完成情况表" xfId="1660"/>
    <cellStyle name="好_检验表_2015年财政收入预计完成情况表(12.18)" xfId="1661"/>
    <cellStyle name="好_建行" xfId="1662"/>
    <cellStyle name="好_奖励补助测算5.22测试" xfId="1663"/>
    <cellStyle name="好_奖励补助测算5.22测试_2015年财政收入预计完成情况表" xfId="1664"/>
    <cellStyle name="好_奖励补助测算5.22测试_2015年财政收入预计完成情况表(12.18)" xfId="1665"/>
    <cellStyle name="好_奖励补助测算5.23新" xfId="1666"/>
    <cellStyle name="好_奖励补助测算5.23新_2015年财政收入预计完成情况表" xfId="1667"/>
    <cellStyle name="好_奖励补助测算5.23新_2015年财政收入预计完成情况表(12.18)" xfId="1668"/>
    <cellStyle name="好_奖励补助测算5.24冯铸" xfId="1669"/>
    <cellStyle name="好_奖励补助测算5.24冯铸_2015年财政收入预计完成情况表" xfId="1670"/>
    <cellStyle name="好_奖励补助测算5.24冯铸_2015年财政收入预计完成情况表(12.18)" xfId="1671"/>
    <cellStyle name="好_奖励补助测算7.23" xfId="1672"/>
    <cellStyle name="好_奖励补助测算7.23_2015年财政收入预计完成情况表" xfId="1673"/>
    <cellStyle name="好_奖励补助测算7.23_2015年财政收入预计完成情况表(12.18)" xfId="1674"/>
    <cellStyle name="好_奖励补助测算7.25" xfId="1675"/>
    <cellStyle name="好_奖励补助测算7.25 (version 1) (version 1)" xfId="1676"/>
    <cellStyle name="好_奖励补助测算7.25 (version 1) (version 1)_2015年财政收入预计完成情况表" xfId="1677"/>
    <cellStyle name="好_奖励补助测算7.25 (version 1) (version 1)_2015年财政收入预计完成情况表(12.18)" xfId="1678"/>
    <cellStyle name="好_奖励补助测算7.25_2015年财政收入预计完成情况表" xfId="1679"/>
    <cellStyle name="好_奖励补助测算7.25_2015年财政收入预计完成情况表(12.18)" xfId="1680"/>
    <cellStyle name="好_教师绩效工资测算表（离退休按各地上报数测算）2009年1月1日" xfId="1681"/>
    <cellStyle name="好_教师绩效工资测算表（离退休按各地上报数测算）2009年1月1日_2015年财政收入预计完成情况表" xfId="1682"/>
    <cellStyle name="好_教师绩效工资测算表（离退休按各地上报数测算）2009年1月1日_2015年财政收入预计完成情况表(12.18)" xfId="1683"/>
    <cellStyle name="好_教育厅提供义务教育及高中教师人数（2009年1月6日）" xfId="1684"/>
    <cellStyle name="好_教育厅提供义务教育及高中教师人数（2009年1月6日）_2015年财政收入预计完成情况表" xfId="1685"/>
    <cellStyle name="好_教育厅提供义务教育及高中教师人数（2009年1月6日）_2015年财政收入预计完成情况表(12.18)" xfId="1686"/>
    <cellStyle name="好_冷区附" xfId="1687"/>
    <cellStyle name="好_历年教师人数" xfId="1688"/>
    <cellStyle name="好_历年教师人数_2015年财政收入预计完成情况表" xfId="1689"/>
    <cellStyle name="好_历年教师人数_2015年财政收入预计完成情况表(12.18)" xfId="1690"/>
    <cellStyle name="好_丽江汇总" xfId="1691"/>
    <cellStyle name="好_丽江汇总_2015年财政收入预计完成情况表" xfId="1692"/>
    <cellStyle name="好_丽江汇总_2015年财政收入预计完成情况表(12.18)" xfId="1693"/>
    <cellStyle name="好_人员经费及公用经费" xfId="1694"/>
    <cellStyle name="好_人员经费及公用经费_2016年市本级财政预算（第十五稿）" xfId="1695"/>
    <cellStyle name="好_人员经费及公用经费_2016年市本级财政预算（省厅检查公开版）" xfId="1696"/>
    <cellStyle name="好_人员经费及公用经费_2016年市本级财政预算（印刷版）" xfId="1697"/>
    <cellStyle name="好_人员经费及公用经费_2017年市本级财政预算（格式）" xfId="1698"/>
    <cellStyle name="好_三季度－表二" xfId="1699"/>
    <cellStyle name="好_三季度－表二_2015年财政收入预计完成情况表" xfId="1700"/>
    <cellStyle name="好_三季度－表二_2015年财政收入预计完成情况表(12.18)" xfId="1701"/>
    <cellStyle name="好_市附" xfId="1702"/>
    <cellStyle name="好_万  照同志(财政厅)(2017-07-04_18：27：49)发：全省2017.06分析表（提供）" xfId="1703"/>
    <cellStyle name="好_卫生部门" xfId="1704"/>
    <cellStyle name="好_卫生部门_2015年财政收入预计完成情况表" xfId="1705"/>
    <cellStyle name="好_卫生部门_2015年财政收入预计完成情况表(12.18)" xfId="1706"/>
    <cellStyle name="好_文体广播部门" xfId="1707"/>
    <cellStyle name="好_文体广播部门_2015年财政收入预计完成情况表" xfId="1708"/>
    <cellStyle name="好_文体广播部门_2015年财政收入预计完成情况表(12.18)" xfId="1709"/>
    <cellStyle name="好_污水处理费基金预算(下河线）" xfId="1710"/>
    <cellStyle name="好_污水处理费基金预算(下河线）_2018年市本级财政预算（第十三稿）" xfId="1711"/>
    <cellStyle name="好_下半年禁毒办案经费分配2544.3万元" xfId="1712"/>
    <cellStyle name="好_下半年禁毒办案经费分配2544.3万元_2015年财政收入预计完成情况表" xfId="1713"/>
    <cellStyle name="好_下半年禁毒办案经费分配2544.3万元_2015年财政收入预计完成情况表(12.18)" xfId="1714"/>
    <cellStyle name="好_下半年禁吸戒毒经费1000万元" xfId="1715"/>
    <cellStyle name="好_下半年禁吸戒毒经费1000万元_2015年财政收入预计完成情况表" xfId="1716"/>
    <cellStyle name="好_下半年禁吸戒毒经费1000万元_2015年财政收入预计完成情况表(12.18)" xfId="1717"/>
    <cellStyle name="好_县公司" xfId="1718"/>
    <cellStyle name="好_县级公安机关公用经费标准奖励测算方案（定稿）" xfId="1719"/>
    <cellStyle name="好_县级公安机关公用经费标准奖励测算方案（定稿）_2015年财政收入预计完成情况表" xfId="1720"/>
    <cellStyle name="好_县级公安机关公用经费标准奖励测算方案（定稿）_2015年财政收入预计完成情况表(12.18)" xfId="1721"/>
    <cellStyle name="好_县级基础数据" xfId="1722"/>
    <cellStyle name="好_县级基础数据_2015年财政收入预计完成情况表" xfId="1723"/>
    <cellStyle name="好_县级基础数据_2015年财政收入预计完成情况表(12.18)" xfId="1724"/>
    <cellStyle name="好_肖  俊同志(财政厅)(2017-01-05_12：01：33)发：（收入提供市州1.5）全省2016.12分析过渡表" xfId="1725"/>
    <cellStyle name="好_业务工作量指标" xfId="1726"/>
    <cellStyle name="好_业务工作量指标_2015年财政收入预计完成情况表" xfId="1727"/>
    <cellStyle name="好_业务工作量指标_2015年财政收入预计完成情况表(12.18)" xfId="1728"/>
    <cellStyle name="好_义务教育阶段教职工人数（教育厅提供最终）" xfId="1729"/>
    <cellStyle name="好_义务教育阶段教职工人数（教育厅提供最终）_2015年财政收入预计完成情况表" xfId="1730"/>
    <cellStyle name="好_义务教育阶段教职工人数（教育厅提供最终）_2015年财政收入预计完成情况表(12.18)" xfId="1731"/>
    <cellStyle name="好_银行账户情况表_2010年12月" xfId="1732"/>
    <cellStyle name="好_云南农村义务教育统计表" xfId="1733"/>
    <cellStyle name="好_云南农村义务教育统计表_2015年财政收入预计完成情况表" xfId="1734"/>
    <cellStyle name="好_云南农村义务教育统计表_2015年财政收入预计完成情况表(12.18)" xfId="1735"/>
    <cellStyle name="好_云南省2008年中小学教师人数统计表" xfId="1736"/>
    <cellStyle name="好_云南省2008年中小学教师人数统计表_2015年财政收入预计完成情况表" xfId="1737"/>
    <cellStyle name="好_云南省2008年中小学教师人数统计表_2015年财政收入预计完成情况表(12.18)" xfId="1738"/>
    <cellStyle name="好_云南省2008年中小学教职工情况（教育厅提供20090101加工整理）" xfId="1739"/>
    <cellStyle name="好_云南省2008年中小学教职工情况（教育厅提供20090101加工整理）_2015年财政收入预计完成情况表" xfId="1740"/>
    <cellStyle name="好_云南省2008年中小学教职工情况（教育厅提供20090101加工整理）_2015年财政收入预计完成情况表(12.18)" xfId="1741"/>
    <cellStyle name="好_云南省2008年转移支付测算——州市本级考核部分及政策性测算" xfId="1742"/>
    <cellStyle name="好_云南省2008年转移支付测算——州市本级考核部分及政策性测算_2015年财政收入预计完成情况表" xfId="1743"/>
    <cellStyle name="好_云南省2008年转移支付测算——州市本级考核部分及政策性测算_2015年财政收入预计完成情况表(12.18)" xfId="1744"/>
    <cellStyle name="好_云南水利电力有限公司" xfId="1745"/>
    <cellStyle name="好_长沙" xfId="1746"/>
    <cellStyle name="好_指标四" xfId="1747"/>
    <cellStyle name="好_指标四_2015年财政收入预计完成情况表" xfId="1748"/>
    <cellStyle name="好_指标四_2015年财政收入预计完成情况表(12.18)" xfId="1749"/>
    <cellStyle name="好_指标五" xfId="1750"/>
    <cellStyle name="好_指标五_2015年财政收入预计完成情况表" xfId="1751"/>
    <cellStyle name="好_指标五_2015年财政收入预计完成情况表(12.18)" xfId="1752"/>
    <cellStyle name="好_周  杰同志(财政厅)(2018-05-08_13：33：47)发：全省2018.04分析表（提供）" xfId="1753"/>
    <cellStyle name="合計" xfId="1754"/>
    <cellStyle name="桁区切り [0.00]_１１月価格表" xfId="1755"/>
    <cellStyle name="桁区切り_１１月価格表" xfId="1756"/>
    <cellStyle name="后继超级链接_NEGS" xfId="1757"/>
    <cellStyle name="后继超链接" xfId="1758"/>
    <cellStyle name="壞" xfId="1759"/>
    <cellStyle name="壞_2015年财政收入预计完成情况表" xfId="1760"/>
    <cellStyle name="壞_2015年财政收入预计完成情况表(12.18)" xfId="1761"/>
    <cellStyle name="汇总 2" xfId="1762"/>
    <cellStyle name="汇总 2 2" xfId="1763"/>
    <cellStyle name="汇总 2 2 2" xfId="1764"/>
    <cellStyle name="汇总 2 2 3" xfId="1765"/>
    <cellStyle name="汇总 2 2_人员经费及公用经费" xfId="1766"/>
    <cellStyle name="汇总 2 3" xfId="1767"/>
    <cellStyle name="汇总 2 3 2" xfId="1768"/>
    <cellStyle name="汇总 2 3_2016年市本级财政预算（第十五稿）" xfId="1769"/>
    <cellStyle name="汇总 2 4" xfId="1770"/>
    <cellStyle name="汇总 2 5" xfId="1771"/>
    <cellStyle name="汇总 2_人员经费及公用经费" xfId="1772"/>
    <cellStyle name="汇总 3" xfId="1773"/>
    <cellStyle name="货币 2" xfId="1774"/>
    <cellStyle name="货币 2 2" xfId="1775"/>
    <cellStyle name="貨幣 [0]_SGV" xfId="1776"/>
    <cellStyle name="貨幣_SGV" xfId="1777"/>
    <cellStyle name="计算 2" xfId="1778"/>
    <cellStyle name="计算 2 2" xfId="1779"/>
    <cellStyle name="计算 2 2 2" xfId="1780"/>
    <cellStyle name="计算 2 2 3" xfId="1781"/>
    <cellStyle name="计算 2 2_人员经费及公用经费" xfId="1782"/>
    <cellStyle name="计算 2 3" xfId="1783"/>
    <cellStyle name="计算 2 3 2" xfId="1784"/>
    <cellStyle name="计算 2 3_2016年市本级财政预算（第十五稿）" xfId="1785"/>
    <cellStyle name="计算 2 4" xfId="1786"/>
    <cellStyle name="计算 2 5" xfId="1787"/>
    <cellStyle name="计算 2_人员经费及公用经费" xfId="1788"/>
    <cellStyle name="计算 3" xfId="1789"/>
    <cellStyle name="計算方式" xfId="1790"/>
    <cellStyle name="检查单元格 2" xfId="1791"/>
    <cellStyle name="检查单元格 2 2" xfId="1792"/>
    <cellStyle name="检查单元格 2 2 2" xfId="1793"/>
    <cellStyle name="检查单元格 2 3" xfId="1794"/>
    <cellStyle name="检查单元格 2 4" xfId="1795"/>
    <cellStyle name="检查单元格 2_人员经费及公用经费" xfId="1796"/>
    <cellStyle name="检查单元格 3" xfId="1797"/>
    <cellStyle name="檢查儲存格" xfId="1798"/>
    <cellStyle name="解释性文本 2" xfId="1799"/>
    <cellStyle name="解释性文本 2 2" xfId="1800"/>
    <cellStyle name="解释性文本 2 2 2" xfId="1801"/>
    <cellStyle name="解释性文本 2 3" xfId="1802"/>
    <cellStyle name="解释性文本 2 4" xfId="1803"/>
    <cellStyle name="解释性文本 3" xfId="1804"/>
    <cellStyle name="借出原因" xfId="1805"/>
    <cellStyle name="警告文本 2" xfId="1806"/>
    <cellStyle name="警告文本 2 2" xfId="1807"/>
    <cellStyle name="警告文本 2 2 2" xfId="1808"/>
    <cellStyle name="警告文本 2 3" xfId="1809"/>
    <cellStyle name="警告文本 2 4" xfId="1810"/>
    <cellStyle name="警告文本 3" xfId="1811"/>
    <cellStyle name="警告文字" xfId="1812"/>
    <cellStyle name="連結的儲存格" xfId="1813"/>
    <cellStyle name="链接单元格 2" xfId="1814"/>
    <cellStyle name="链接单元格 2 2" xfId="1815"/>
    <cellStyle name="链接单元格 2 2 2" xfId="1816"/>
    <cellStyle name="链接单元格 2 3" xfId="1817"/>
    <cellStyle name="链接单元格 2 4" xfId="1818"/>
    <cellStyle name="链接单元格 2_人员经费及公用经费" xfId="1819"/>
    <cellStyle name="链接单元格 3" xfId="1820"/>
    <cellStyle name="霓付 [0]_ +Foil &amp; -FOIL &amp; PAPER" xfId="1821"/>
    <cellStyle name="霓付_ +Foil &amp; -FOIL &amp; PAPER" xfId="1822"/>
    <cellStyle name="烹拳 [0]_ +Foil &amp; -FOIL &amp; PAPER" xfId="1823"/>
    <cellStyle name="烹拳_ +Foil &amp; -FOIL &amp; PAPER" xfId="1824"/>
    <cellStyle name="砯刽 [0]_PLDT" xfId="1825"/>
    <cellStyle name="砯刽_PLDT" xfId="1826"/>
    <cellStyle name="普通_ 白土" xfId="1827"/>
    <cellStyle name="千分位[0]_ 白土" xfId="1828"/>
    <cellStyle name="千分位_ 白土" xfId="1829"/>
    <cellStyle name="千位[0]_ 方正PC" xfId="1830"/>
    <cellStyle name="千位_ 方正PC" xfId="1831"/>
    <cellStyle name="千位分隔 2" xfId="1832"/>
    <cellStyle name="千位分隔 2 2" xfId="1833"/>
    <cellStyle name="千位分隔 2 3" xfId="1834"/>
    <cellStyle name="千位分隔 2_2017-2018年永州市财政收入情况统计表" xfId="1835"/>
    <cellStyle name="千位分隔 3" xfId="1836"/>
    <cellStyle name="千位分隔 3 2" xfId="1837"/>
    <cellStyle name="千位分隔 3_周  杰同志(财政厅)(2017-12-05_16：58：51)发：全省2017.11分析表" xfId="1838"/>
    <cellStyle name="千位分隔 4" xfId="1839"/>
    <cellStyle name="千位分隔 5" xfId="1840"/>
    <cellStyle name="千位分隔[0] 2" xfId="1841"/>
    <cellStyle name="千位分隔[0] 2 2" xfId="1842"/>
    <cellStyle name="千位分隔[0] 3" xfId="1843"/>
    <cellStyle name="千位分隔[0] 3 2" xfId="1844"/>
    <cellStyle name="千位分隔[0] 4" xfId="1845"/>
    <cellStyle name="千位分隔[0] 5" xfId="1846"/>
    <cellStyle name="千位分季_新建 Microsoft Excel 工作表" xfId="1847"/>
    <cellStyle name="钎霖_4岿角利" xfId="1848"/>
    <cellStyle name="强调 1" xfId="1849"/>
    <cellStyle name="强调 2" xfId="1850"/>
    <cellStyle name="强调 3" xfId="1851"/>
    <cellStyle name="强调文字颜色 1 2" xfId="1852"/>
    <cellStyle name="强调文字颜色 1 2 2" xfId="1853"/>
    <cellStyle name="强调文字颜色 1 2 2 2" xfId="1854"/>
    <cellStyle name="强调文字颜色 1 2 3" xfId="1855"/>
    <cellStyle name="强调文字颜色 1 2 4" xfId="1856"/>
    <cellStyle name="强调文字颜色 1 3" xfId="1857"/>
    <cellStyle name="强调文字颜色 2 2" xfId="1858"/>
    <cellStyle name="强调文字颜色 2 2 2" xfId="1859"/>
    <cellStyle name="强调文字颜色 2 2 2 2" xfId="1860"/>
    <cellStyle name="强调文字颜色 2 2 3" xfId="1861"/>
    <cellStyle name="强调文字颜色 2 2 4" xfId="1862"/>
    <cellStyle name="强调文字颜色 2 3" xfId="1863"/>
    <cellStyle name="强调文字颜色 3 2" xfId="1864"/>
    <cellStyle name="强调文字颜色 3 2 2" xfId="1865"/>
    <cellStyle name="强调文字颜色 3 2 2 2" xfId="1866"/>
    <cellStyle name="强调文字颜色 3 2 3" xfId="1867"/>
    <cellStyle name="强调文字颜色 3 2 4" xfId="1868"/>
    <cellStyle name="强调文字颜色 3 3" xfId="1869"/>
    <cellStyle name="强调文字颜色 4 2" xfId="1870"/>
    <cellStyle name="强调文字颜色 4 2 2" xfId="1871"/>
    <cellStyle name="强调文字颜色 4 2 2 2" xfId="1872"/>
    <cellStyle name="强调文字颜色 4 2 3" xfId="1873"/>
    <cellStyle name="强调文字颜色 4 2 4" xfId="1874"/>
    <cellStyle name="强调文字颜色 4 3" xfId="1875"/>
    <cellStyle name="强调文字颜色 5 2" xfId="1876"/>
    <cellStyle name="强调文字颜色 5 2 2" xfId="1877"/>
    <cellStyle name="强调文字颜色 5 2 2 2" xfId="1878"/>
    <cellStyle name="强调文字颜色 5 2 3" xfId="1879"/>
    <cellStyle name="强调文字颜色 5 2 4" xfId="1880"/>
    <cellStyle name="强调文字颜色 5 3" xfId="1881"/>
    <cellStyle name="强调文字颜色 6 2" xfId="1882"/>
    <cellStyle name="强调文字颜色 6 2 2" xfId="1883"/>
    <cellStyle name="强调文字颜色 6 2 2 2" xfId="1884"/>
    <cellStyle name="强调文字颜色 6 2 3" xfId="1885"/>
    <cellStyle name="强调文字颜色 6 2 4" xfId="1886"/>
    <cellStyle name="强调文字颜色 6 3" xfId="1887"/>
    <cellStyle name="日期" xfId="1888"/>
    <cellStyle name="商品名称" xfId="1889"/>
    <cellStyle name="适中 2" xfId="1890"/>
    <cellStyle name="适中 2 2" xfId="1891"/>
    <cellStyle name="适中 2 2 2" xfId="1892"/>
    <cellStyle name="适中 2 3" xfId="1893"/>
    <cellStyle name="适中 2 4" xfId="1894"/>
    <cellStyle name="适中 3" xfId="1895"/>
    <cellStyle name="输出 2" xfId="1896"/>
    <cellStyle name="输出 2 2" xfId="1897"/>
    <cellStyle name="输出 2 2 2" xfId="1898"/>
    <cellStyle name="输出 2 2 3" xfId="1899"/>
    <cellStyle name="输出 2 2_人员经费及公用经费" xfId="1900"/>
    <cellStyle name="输出 2 3" xfId="1901"/>
    <cellStyle name="输出 2 3 2" xfId="1902"/>
    <cellStyle name="输出 2 3_2016年市本级财政预算（第十五稿）" xfId="1903"/>
    <cellStyle name="输出 2 4" xfId="1904"/>
    <cellStyle name="输出 2 5" xfId="1905"/>
    <cellStyle name="输出 2_人员经费及公用经费" xfId="1906"/>
    <cellStyle name="输出 3" xfId="1907"/>
    <cellStyle name="输入 2" xfId="1908"/>
    <cellStyle name="输入 2 2" xfId="1909"/>
    <cellStyle name="输入 2 2 2" xfId="1910"/>
    <cellStyle name="输入 2 2 3" xfId="1911"/>
    <cellStyle name="输入 2 2_人员经费及公用经费" xfId="1912"/>
    <cellStyle name="输入 2 3" xfId="1913"/>
    <cellStyle name="输入 2 3 2" xfId="1914"/>
    <cellStyle name="输入 2 3_2016年市本级财政预算（第十五稿）" xfId="1915"/>
    <cellStyle name="输入 2 4" xfId="1916"/>
    <cellStyle name="输入 2 5" xfId="1917"/>
    <cellStyle name="输入 2_人员经费及公用经费" xfId="1918"/>
    <cellStyle name="输入 3" xfId="1919"/>
    <cellStyle name="輸出" xfId="1920"/>
    <cellStyle name="輸入" xfId="1921"/>
    <cellStyle name="数量" xfId="1922"/>
    <cellStyle name="数字" xfId="1923"/>
    <cellStyle name="說明文字" xfId="1924"/>
    <cellStyle name="通貨 [0.00]_１１月価格表" xfId="1925"/>
    <cellStyle name="通貨_１１月価格表" xfId="1926"/>
    <cellStyle name="㼿㼿㼿㼿?" xfId="1927"/>
    <cellStyle name="㼿㼿㼿㼿㼿㼿" xfId="1928"/>
    <cellStyle name="㼿㼿㼿㼿㼿㼿㼿㼿㼿㼿㼿?" xfId="1929"/>
    <cellStyle name="未定义" xfId="1930"/>
    <cellStyle name="小数" xfId="1931"/>
    <cellStyle name="样式 1" xfId="1932"/>
    <cellStyle name="样式 1 2" xfId="1933"/>
    <cellStyle name="样式 1_2008年中间业务计划（汇总）" xfId="1934"/>
    <cellStyle name="一般_EXPENSE" xfId="1935"/>
    <cellStyle name="昗弨_FWBS1100" xfId="1936"/>
    <cellStyle name="寘嬫愗傝 [0.00]_Region Orders (2)" xfId="1937"/>
    <cellStyle name="寘嬫愗傝_Region Orders (2)" xfId="1938"/>
    <cellStyle name="中等" xfId="1939"/>
    <cellStyle name="注释 2" xfId="1940"/>
    <cellStyle name="注释 2 2" xfId="1941"/>
    <cellStyle name="注释 2 2 2" xfId="1942"/>
    <cellStyle name="注释 2 2 3" xfId="1943"/>
    <cellStyle name="注释 2 2_人员经费及公用经费" xfId="1944"/>
    <cellStyle name="注释 2 3" xfId="1945"/>
    <cellStyle name="注释 2 3 2" xfId="1946"/>
    <cellStyle name="注释 2 4" xfId="1947"/>
    <cellStyle name="注释 2 5" xfId="1948"/>
    <cellStyle name="注释 2_人员经费及公用经费" xfId="1949"/>
    <cellStyle name="注释 3" xfId="1950"/>
    <cellStyle name="资产" xfId="1951"/>
    <cellStyle name="콤마 [0]_1.24분기 평가표 " xfId="1952"/>
    <cellStyle name="콤마_1.24분기 평가표 " xfId="1953"/>
    <cellStyle name="통화 [0]_1.24분기 평가표 " xfId="1954"/>
    <cellStyle name="통화_1.24분기 평가표 " xfId="1955"/>
    <cellStyle name="표준_(업무)평가단" xfId="19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09&#24180;&#20915;&#31639;&#25209;&#22797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syt8000\my%20documents&#65288;&#22791;&#20221;&#6528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Zeros="0" tabSelected="1" topLeftCell="A22" workbookViewId="0">
      <selection activeCell="D40" sqref="D40"/>
    </sheetView>
  </sheetViews>
  <sheetFormatPr defaultRowHeight="13.5"/>
  <cols>
    <col min="1" max="1" width="40.625" customWidth="1"/>
    <col min="2" max="4" width="13.625" customWidth="1"/>
    <col min="7" max="7" width="9.5" bestFit="1" customWidth="1"/>
  </cols>
  <sheetData>
    <row r="1" spans="1:7" ht="20.25">
      <c r="A1" s="1" t="s">
        <v>6</v>
      </c>
    </row>
    <row r="2" spans="1:7" ht="39.950000000000003" customHeight="1">
      <c r="A2" s="15" t="s">
        <v>35</v>
      </c>
      <c r="B2" s="15"/>
      <c r="C2" s="15"/>
      <c r="D2" s="15"/>
    </row>
    <row r="3" spans="1:7" ht="30" customHeight="1">
      <c r="D3" s="4" t="s">
        <v>1</v>
      </c>
    </row>
    <row r="4" spans="1:7" ht="39.950000000000003" customHeight="1">
      <c r="A4" s="5" t="s">
        <v>3</v>
      </c>
      <c r="B4" s="7" t="s">
        <v>4</v>
      </c>
      <c r="C4" s="8" t="s">
        <v>2</v>
      </c>
      <c r="D4" s="5" t="s">
        <v>0</v>
      </c>
    </row>
    <row r="5" spans="1:7" ht="30" customHeight="1">
      <c r="A5" s="2" t="s">
        <v>31</v>
      </c>
      <c r="B5" s="9">
        <f>SUM(B6:B26)</f>
        <v>587626</v>
      </c>
      <c r="C5" s="9">
        <f>SUM(C6:C26)</f>
        <v>620521</v>
      </c>
      <c r="D5" s="10">
        <f>C5-B5</f>
        <v>32895</v>
      </c>
    </row>
    <row r="6" spans="1:7" ht="30" customHeight="1">
      <c r="A6" s="3" t="s">
        <v>11</v>
      </c>
      <c r="B6" s="9">
        <v>59014</v>
      </c>
      <c r="C6" s="9">
        <v>59014</v>
      </c>
      <c r="D6" s="10">
        <f t="shared" ref="D6:D33" si="0">C6-B6</f>
        <v>0</v>
      </c>
    </row>
    <row r="7" spans="1:7" ht="30" customHeight="1">
      <c r="A7" s="3" t="s">
        <v>12</v>
      </c>
      <c r="B7" s="9">
        <v>63314</v>
      </c>
      <c r="C7" s="9">
        <v>63314</v>
      </c>
      <c r="D7" s="10">
        <f t="shared" si="0"/>
        <v>0</v>
      </c>
    </row>
    <row r="8" spans="1:7" ht="30" customHeight="1">
      <c r="A8" s="3" t="s">
        <v>13</v>
      </c>
      <c r="B8" s="9">
        <v>67905</v>
      </c>
      <c r="C8" s="9">
        <v>67905</v>
      </c>
      <c r="D8" s="10">
        <f t="shared" si="0"/>
        <v>0</v>
      </c>
    </row>
    <row r="9" spans="1:7" ht="30" customHeight="1">
      <c r="A9" s="3" t="s">
        <v>14</v>
      </c>
      <c r="B9" s="9">
        <v>8269</v>
      </c>
      <c r="C9" s="9">
        <v>8269</v>
      </c>
      <c r="D9" s="10">
        <f t="shared" si="0"/>
        <v>0</v>
      </c>
    </row>
    <row r="10" spans="1:7" ht="30" customHeight="1">
      <c r="A10" s="3" t="s">
        <v>15</v>
      </c>
      <c r="B10" s="9">
        <v>16798</v>
      </c>
      <c r="C10" s="9">
        <v>16798</v>
      </c>
      <c r="D10" s="10">
        <f t="shared" si="0"/>
        <v>0</v>
      </c>
    </row>
    <row r="11" spans="1:7" ht="30" customHeight="1">
      <c r="A11" s="3" t="s">
        <v>16</v>
      </c>
      <c r="B11" s="9">
        <v>103057</v>
      </c>
      <c r="C11" s="9">
        <v>105879</v>
      </c>
      <c r="D11" s="10">
        <f t="shared" si="0"/>
        <v>2822</v>
      </c>
      <c r="G11" s="13"/>
    </row>
    <row r="12" spans="1:7" ht="30" customHeight="1">
      <c r="A12" s="3" t="s">
        <v>17</v>
      </c>
      <c r="B12" s="9">
        <v>26485</v>
      </c>
      <c r="C12" s="9">
        <v>28359</v>
      </c>
      <c r="D12" s="10">
        <f t="shared" si="0"/>
        <v>1874</v>
      </c>
      <c r="G12" s="13"/>
    </row>
    <row r="13" spans="1:7" ht="30" customHeight="1">
      <c r="A13" s="3" t="s">
        <v>18</v>
      </c>
      <c r="B13" s="9">
        <v>22346</v>
      </c>
      <c r="C13" s="9">
        <v>39746</v>
      </c>
      <c r="D13" s="10">
        <f t="shared" si="0"/>
        <v>17400</v>
      </c>
      <c r="G13" s="13"/>
    </row>
    <row r="14" spans="1:7" ht="30" customHeight="1">
      <c r="A14" s="3" t="s">
        <v>19</v>
      </c>
      <c r="B14" s="9">
        <v>37909</v>
      </c>
      <c r="C14" s="9">
        <v>37909</v>
      </c>
      <c r="D14" s="10">
        <f t="shared" si="0"/>
        <v>0</v>
      </c>
      <c r="G14" s="13"/>
    </row>
    <row r="15" spans="1:7" ht="30" customHeight="1">
      <c r="A15" s="3" t="s">
        <v>20</v>
      </c>
      <c r="B15" s="9">
        <v>20637</v>
      </c>
      <c r="C15" s="9">
        <v>22037</v>
      </c>
      <c r="D15" s="10">
        <f t="shared" si="0"/>
        <v>1400</v>
      </c>
      <c r="G15" s="13"/>
    </row>
    <row r="16" spans="1:7" ht="30" customHeight="1">
      <c r="A16" s="3" t="s">
        <v>21</v>
      </c>
      <c r="B16" s="9">
        <v>12664</v>
      </c>
      <c r="C16" s="9">
        <v>17664</v>
      </c>
      <c r="D16" s="10">
        <f t="shared" si="0"/>
        <v>5000</v>
      </c>
      <c r="G16" s="13"/>
    </row>
    <row r="17" spans="1:7" ht="30" customHeight="1">
      <c r="A17" s="3" t="s">
        <v>22</v>
      </c>
      <c r="B17" s="9">
        <v>23415</v>
      </c>
      <c r="C17" s="9">
        <v>23415</v>
      </c>
      <c r="D17" s="10">
        <f t="shared" si="0"/>
        <v>0</v>
      </c>
      <c r="G17" s="13"/>
    </row>
    <row r="18" spans="1:7" ht="30" customHeight="1">
      <c r="A18" s="3" t="s">
        <v>23</v>
      </c>
      <c r="B18" s="9">
        <v>618</v>
      </c>
      <c r="C18" s="9">
        <v>618</v>
      </c>
      <c r="D18" s="10">
        <f t="shared" si="0"/>
        <v>0</v>
      </c>
      <c r="G18" s="13"/>
    </row>
    <row r="19" spans="1:7" ht="30" customHeight="1">
      <c r="A19" s="3" t="s">
        <v>34</v>
      </c>
      <c r="B19" s="9"/>
      <c r="C19" s="9">
        <v>143</v>
      </c>
      <c r="D19" s="10">
        <f t="shared" si="0"/>
        <v>143</v>
      </c>
      <c r="G19" s="13"/>
    </row>
    <row r="20" spans="1:7" ht="30" customHeight="1">
      <c r="A20" s="3" t="s">
        <v>24</v>
      </c>
      <c r="B20" s="9">
        <v>8120</v>
      </c>
      <c r="C20" s="9">
        <v>8120</v>
      </c>
      <c r="D20" s="10">
        <f t="shared" si="0"/>
        <v>0</v>
      </c>
      <c r="G20" s="13"/>
    </row>
    <row r="21" spans="1:7" ht="30" customHeight="1">
      <c r="A21" s="3" t="s">
        <v>25</v>
      </c>
      <c r="B21" s="9">
        <v>28576</v>
      </c>
      <c r="C21" s="9">
        <v>28576</v>
      </c>
      <c r="D21" s="10">
        <f t="shared" si="0"/>
        <v>0</v>
      </c>
      <c r="G21" s="13"/>
    </row>
    <row r="22" spans="1:7" ht="30" customHeight="1">
      <c r="A22" s="3" t="s">
        <v>26</v>
      </c>
      <c r="B22" s="9">
        <v>34</v>
      </c>
      <c r="C22" s="9">
        <v>4290</v>
      </c>
      <c r="D22" s="10">
        <f t="shared" si="0"/>
        <v>4256</v>
      </c>
      <c r="G22" s="13"/>
    </row>
    <row r="23" spans="1:7" ht="30" customHeight="1">
      <c r="A23" s="3" t="s">
        <v>27</v>
      </c>
      <c r="B23" s="9">
        <v>3735</v>
      </c>
      <c r="C23" s="9">
        <v>3735</v>
      </c>
      <c r="D23" s="10">
        <f t="shared" si="0"/>
        <v>0</v>
      </c>
    </row>
    <row r="24" spans="1:7" ht="30" customHeight="1">
      <c r="A24" s="3" t="s">
        <v>28</v>
      </c>
      <c r="B24" s="9">
        <v>6000</v>
      </c>
      <c r="C24" s="9">
        <v>6000</v>
      </c>
      <c r="D24" s="10">
        <f t="shared" si="0"/>
        <v>0</v>
      </c>
    </row>
    <row r="25" spans="1:7" ht="30" customHeight="1">
      <c r="A25" s="3" t="s">
        <v>29</v>
      </c>
      <c r="B25" s="9">
        <v>24000</v>
      </c>
      <c r="C25" s="9">
        <v>24000</v>
      </c>
      <c r="D25" s="10">
        <f t="shared" si="0"/>
        <v>0</v>
      </c>
    </row>
    <row r="26" spans="1:7" ht="30" customHeight="1">
      <c r="A26" s="3" t="s">
        <v>30</v>
      </c>
      <c r="B26" s="9">
        <v>54730</v>
      </c>
      <c r="C26" s="9">
        <v>54730</v>
      </c>
      <c r="D26" s="10">
        <f t="shared" si="0"/>
        <v>0</v>
      </c>
    </row>
    <row r="27" spans="1:7" ht="30" customHeight="1">
      <c r="A27" s="2" t="s">
        <v>32</v>
      </c>
      <c r="B27" s="9">
        <v>22184</v>
      </c>
      <c r="C27" s="9">
        <v>22184</v>
      </c>
      <c r="D27" s="10">
        <f t="shared" si="0"/>
        <v>0</v>
      </c>
    </row>
    <row r="28" spans="1:7" ht="30" customHeight="1">
      <c r="A28" s="3" t="s">
        <v>7</v>
      </c>
      <c r="B28" s="9">
        <v>298</v>
      </c>
      <c r="C28" s="9">
        <v>298</v>
      </c>
      <c r="D28" s="10">
        <f t="shared" si="0"/>
        <v>0</v>
      </c>
    </row>
    <row r="29" spans="1:7" ht="30" customHeight="1">
      <c r="A29" s="3" t="s">
        <v>8</v>
      </c>
      <c r="B29" s="9">
        <v>12046</v>
      </c>
      <c r="C29" s="9">
        <v>12046</v>
      </c>
      <c r="D29" s="10">
        <f t="shared" si="0"/>
        <v>0</v>
      </c>
    </row>
    <row r="30" spans="1:7" ht="30" customHeight="1">
      <c r="A30" s="3" t="s">
        <v>9</v>
      </c>
      <c r="B30" s="9">
        <v>300</v>
      </c>
      <c r="C30" s="9">
        <v>300</v>
      </c>
      <c r="D30" s="10">
        <f t="shared" si="0"/>
        <v>0</v>
      </c>
    </row>
    <row r="31" spans="1:7" ht="30" customHeight="1">
      <c r="A31" s="3" t="s">
        <v>10</v>
      </c>
      <c r="B31" s="9">
        <v>9540</v>
      </c>
      <c r="C31" s="9">
        <v>9540</v>
      </c>
      <c r="D31" s="10">
        <f t="shared" si="0"/>
        <v>0</v>
      </c>
    </row>
    <row r="32" spans="1:7" ht="30" customHeight="1">
      <c r="A32" s="14" t="s">
        <v>33</v>
      </c>
      <c r="B32" s="9">
        <v>118</v>
      </c>
      <c r="C32" s="9">
        <v>18</v>
      </c>
      <c r="D32" s="10">
        <f t="shared" si="0"/>
        <v>-100</v>
      </c>
    </row>
    <row r="33" spans="1:4" ht="30" customHeight="1">
      <c r="A33" s="6" t="s">
        <v>5</v>
      </c>
      <c r="B33" s="11">
        <f>B5+B27+B32</f>
        <v>609928</v>
      </c>
      <c r="C33" s="11">
        <f>C5+C27+C32</f>
        <v>642723</v>
      </c>
      <c r="D33" s="12">
        <f t="shared" si="0"/>
        <v>32795</v>
      </c>
    </row>
  </sheetData>
  <mergeCells count="1">
    <mergeCell ref="A2:D2"/>
  </mergeCells>
  <phoneticPr fontId="1" type="noConversion"/>
  <printOptions horizontalCentered="1"/>
  <pageMargins left="0.19685039370078741" right="0.19685039370078741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微软用户</cp:lastModifiedBy>
  <cp:lastPrinted>2020-11-13T00:20:47Z</cp:lastPrinted>
  <dcterms:created xsi:type="dcterms:W3CDTF">2020-10-21T01:10:27Z</dcterms:created>
  <dcterms:modified xsi:type="dcterms:W3CDTF">2020-12-04T07:43:03Z</dcterms:modified>
</cp:coreProperties>
</file>