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3145" windowHeight="9225" activeTab="1"/>
  </bookViews>
  <sheets>
    <sheet name="发放" sheetId="5" r:id="rId1"/>
    <sheet name="计划" sheetId="3" r:id="rId2"/>
  </sheets>
  <calcPr calcId="125725"/>
</workbook>
</file>

<file path=xl/calcChain.xml><?xml version="1.0" encoding="utf-8"?>
<calcChain xmlns="http://schemas.openxmlformats.org/spreadsheetml/2006/main">
  <c r="D20" i="3"/>
  <c r="C20"/>
  <c r="B20"/>
  <c r="E19"/>
  <c r="E18"/>
  <c r="E17"/>
  <c r="E16"/>
  <c r="E15"/>
  <c r="E14"/>
  <c r="E13"/>
  <c r="E12"/>
  <c r="E11"/>
  <c r="E10"/>
  <c r="E9"/>
  <c r="E8"/>
  <c r="E7"/>
  <c r="E6"/>
  <c r="E20" l="1"/>
</calcChain>
</file>

<file path=xl/sharedStrings.xml><?xml version="1.0" encoding="utf-8"?>
<sst xmlns="http://schemas.openxmlformats.org/spreadsheetml/2006/main" count="2812" uniqueCount="1433">
  <si>
    <t>刘大雪</t>
  </si>
  <si>
    <t>朝阳办事处柳子街社区</t>
  </si>
  <si>
    <t>周湘军</t>
  </si>
  <si>
    <t>申安铁</t>
  </si>
  <si>
    <t>王文誉</t>
  </si>
  <si>
    <t>七里店办事处七里店社区</t>
  </si>
  <si>
    <t>罗植林</t>
  </si>
  <si>
    <t>秦志云</t>
  </si>
  <si>
    <t>石山脚街道办事处</t>
  </si>
  <si>
    <t>蒋诗华</t>
  </si>
  <si>
    <t>王云娥</t>
  </si>
  <si>
    <t>徐家井办事处徐家井社区</t>
  </si>
  <si>
    <t>李文波</t>
  </si>
  <si>
    <t>朝阳办事处东岳宫社区</t>
  </si>
  <si>
    <t>蒋风雷</t>
  </si>
  <si>
    <t>张绵昌</t>
  </si>
  <si>
    <t>李天文</t>
  </si>
  <si>
    <t>南津渡办事处南津渡社区</t>
  </si>
  <si>
    <t>唐华文</t>
  </si>
  <si>
    <t>徐家井办事处潇湘门社区</t>
  </si>
  <si>
    <t>唐明华</t>
  </si>
  <si>
    <t>珠山镇</t>
  </si>
  <si>
    <t>阮竹成</t>
  </si>
  <si>
    <t>七里店办事处麻元社区</t>
  </si>
  <si>
    <t>胡慧萍</t>
  </si>
  <si>
    <t>秦新华</t>
  </si>
  <si>
    <t>唐小华</t>
  </si>
  <si>
    <t>富家桥镇</t>
  </si>
  <si>
    <t>蔡德军</t>
  </si>
  <si>
    <t>邓顺林</t>
  </si>
  <si>
    <t>彭远红</t>
  </si>
  <si>
    <t>七里店办事处日升社区</t>
  </si>
  <si>
    <t>郭远林</t>
  </si>
  <si>
    <t>黄英</t>
  </si>
  <si>
    <t>徐家井办事处回龙塔社区</t>
  </si>
  <si>
    <t>李绿清</t>
  </si>
  <si>
    <t>吴远方</t>
  </si>
  <si>
    <t>南津渡办事处大西门社区</t>
  </si>
  <si>
    <t>周水清</t>
  </si>
  <si>
    <t>南津渡办事处茆江桥社区</t>
  </si>
  <si>
    <t>蒋艳</t>
  </si>
  <si>
    <t>唐京华</t>
  </si>
  <si>
    <t>彭艳利</t>
  </si>
  <si>
    <t>刘文强</t>
  </si>
  <si>
    <t>胡小英</t>
  </si>
  <si>
    <t>周春花</t>
  </si>
  <si>
    <t>李娴</t>
  </si>
  <si>
    <t>吴依芸</t>
  </si>
  <si>
    <t>蒋忠玉</t>
  </si>
  <si>
    <t>翟金玉</t>
  </si>
  <si>
    <t>胡锦波</t>
  </si>
  <si>
    <t>罗丽君</t>
  </si>
  <si>
    <t>唐政</t>
  </si>
  <si>
    <t>七里店办事处神仙岭社区</t>
  </si>
  <si>
    <t>蒋建朝</t>
  </si>
  <si>
    <t>眭国富</t>
  </si>
  <si>
    <t>蒋建荣</t>
  </si>
  <si>
    <t>程长青</t>
  </si>
  <si>
    <t>王小林</t>
  </si>
  <si>
    <t>吴起宏</t>
  </si>
  <si>
    <t>王乙秀</t>
  </si>
  <si>
    <t>周若玉</t>
  </si>
  <si>
    <t>王宇</t>
  </si>
  <si>
    <t>朱晓玲</t>
  </si>
  <si>
    <t>周小毛</t>
  </si>
  <si>
    <t>唐建林</t>
  </si>
  <si>
    <t>唐剑英</t>
  </si>
  <si>
    <t>蒋水生</t>
  </si>
  <si>
    <t>唐志军</t>
  </si>
  <si>
    <t>王水凤</t>
  </si>
  <si>
    <t>龙满姣</t>
  </si>
  <si>
    <t>郑文</t>
  </si>
  <si>
    <t>刘梦春</t>
  </si>
  <si>
    <t>唐玉平</t>
  </si>
  <si>
    <t>周艳平</t>
  </si>
  <si>
    <t>张艳平</t>
  </si>
  <si>
    <t>张海</t>
  </si>
  <si>
    <t>鲁军国</t>
  </si>
  <si>
    <t>朝阳街道办事处老渡口社区</t>
  </si>
  <si>
    <t>徐秋良</t>
  </si>
  <si>
    <t>杨平</t>
  </si>
  <si>
    <t>黄小玲</t>
  </si>
  <si>
    <t>唐华艳</t>
  </si>
  <si>
    <t>唐琼</t>
  </si>
  <si>
    <t>李小丽</t>
  </si>
  <si>
    <t>王彩玉</t>
  </si>
  <si>
    <t>杨玉晖</t>
  </si>
  <si>
    <t>唐利华</t>
  </si>
  <si>
    <t>李晓明</t>
  </si>
  <si>
    <t>蒋明</t>
  </si>
  <si>
    <t>雷楚元</t>
  </si>
  <si>
    <t>齐艳华</t>
  </si>
  <si>
    <t>尹小辉</t>
  </si>
  <si>
    <t>周新国</t>
  </si>
  <si>
    <t>郭文斌</t>
  </si>
  <si>
    <t>邓春凤</t>
  </si>
  <si>
    <t>张俊</t>
  </si>
  <si>
    <t>唐绍兰</t>
  </si>
  <si>
    <t>文新朝</t>
  </si>
  <si>
    <t>杨菊</t>
  </si>
  <si>
    <t>吕孔亮</t>
  </si>
  <si>
    <t>曾桂清</t>
  </si>
  <si>
    <t>朝阳办事处蒋家田社区</t>
  </si>
  <si>
    <t>周华安</t>
  </si>
  <si>
    <t>朝阳办事处老渡口社区</t>
  </si>
  <si>
    <t>蒋小艳</t>
  </si>
  <si>
    <t>吴若飞</t>
  </si>
  <si>
    <t>黄田铺镇</t>
  </si>
  <si>
    <t>陈子贵</t>
  </si>
  <si>
    <t>唐永忠</t>
  </si>
  <si>
    <t>邓传松</t>
  </si>
  <si>
    <t>何靖</t>
  </si>
  <si>
    <t>邮亭圩镇</t>
  </si>
  <si>
    <t>李华楠</t>
  </si>
  <si>
    <t>唐林宁</t>
  </si>
  <si>
    <t>荣辉</t>
  </si>
  <si>
    <t>杨振盛</t>
  </si>
  <si>
    <t>朝阳办事处沙沟湾社区</t>
  </si>
  <si>
    <t>于永红</t>
  </si>
  <si>
    <t>接履桥街道</t>
  </si>
  <si>
    <t>接履桥街道办事处</t>
  </si>
  <si>
    <t>杨津军</t>
  </si>
  <si>
    <t>唐冬娥</t>
  </si>
  <si>
    <t>贺保良</t>
  </si>
  <si>
    <t>肖宝玉</t>
  </si>
  <si>
    <t>李保国</t>
  </si>
  <si>
    <t>陈金忠</t>
  </si>
  <si>
    <t>张茂平</t>
  </si>
  <si>
    <t>乔马力</t>
  </si>
  <si>
    <t>蒋兴锋</t>
  </si>
  <si>
    <t>李德胜</t>
  </si>
  <si>
    <t>唐小英</t>
  </si>
  <si>
    <t>凼底乡</t>
  </si>
  <si>
    <t>蒋元梅</t>
  </si>
  <si>
    <t>雷振兴</t>
  </si>
  <si>
    <t>蔡贤云</t>
  </si>
  <si>
    <t>南津渡办事处福寿亭社区</t>
  </si>
  <si>
    <t>南津渡办事处高山寺社区</t>
  </si>
  <si>
    <t>王永刚</t>
  </si>
  <si>
    <t>许引贞</t>
  </si>
  <si>
    <t>梳子铺乡</t>
  </si>
  <si>
    <t>杨小林</t>
  </si>
  <si>
    <t>水口山镇</t>
  </si>
  <si>
    <t>杨立辉</t>
  </si>
  <si>
    <t>杨海生</t>
  </si>
  <si>
    <t>孙顺秀</t>
  </si>
  <si>
    <t>赵国荣</t>
  </si>
  <si>
    <t>屈德斌</t>
  </si>
  <si>
    <t>唐满圆</t>
  </si>
  <si>
    <t>曾明</t>
  </si>
  <si>
    <t>陈小平</t>
  </si>
  <si>
    <t>高建军</t>
  </si>
  <si>
    <t>胡有福</t>
  </si>
  <si>
    <t>黄淑文</t>
  </si>
  <si>
    <t>陈继业</t>
  </si>
  <si>
    <t>刘海华</t>
  </si>
  <si>
    <t>蒋友香</t>
  </si>
  <si>
    <t>蒋志宏</t>
  </si>
  <si>
    <t>张伟民</t>
  </si>
  <si>
    <t>邹桂香</t>
  </si>
  <si>
    <t>唐永华</t>
  </si>
  <si>
    <t>陈金云</t>
  </si>
  <si>
    <t>李忠军</t>
  </si>
  <si>
    <t>唐翠华</t>
  </si>
  <si>
    <t>熊满翠</t>
  </si>
  <si>
    <t>蒋艳凤</t>
  </si>
  <si>
    <t>杨林英</t>
  </si>
  <si>
    <t>毛海凤</t>
  </si>
  <si>
    <t>吕如礼</t>
  </si>
  <si>
    <t>于群</t>
  </si>
  <si>
    <t>康连香</t>
  </si>
  <si>
    <t>孙大鹏</t>
  </si>
  <si>
    <t>张忠妹</t>
  </si>
  <si>
    <t>唐辉萍</t>
  </si>
  <si>
    <t>彭爱志</t>
  </si>
  <si>
    <t>李斌斌</t>
  </si>
  <si>
    <t>张玲英</t>
  </si>
  <si>
    <t>刘爱国</t>
  </si>
  <si>
    <t>唐小年</t>
  </si>
  <si>
    <t>陈华云</t>
  </si>
  <si>
    <t>邓仁姣</t>
  </si>
  <si>
    <t>伍代明</t>
  </si>
  <si>
    <t>菱角塘镇</t>
  </si>
  <si>
    <t>陶梅秀</t>
  </si>
  <si>
    <t>王华军</t>
  </si>
  <si>
    <t>邹义生</t>
  </si>
  <si>
    <t>李国庆</t>
  </si>
  <si>
    <t>李小红</t>
  </si>
  <si>
    <t>黄晓玲</t>
  </si>
  <si>
    <t>鲁跃伟</t>
  </si>
  <si>
    <t>吕文林</t>
  </si>
  <si>
    <t>胡汉南</t>
  </si>
  <si>
    <t>杨何</t>
  </si>
  <si>
    <t>胡明国</t>
  </si>
  <si>
    <t>张文革</t>
  </si>
  <si>
    <t>李海云</t>
  </si>
  <si>
    <t>聂鲡漫</t>
  </si>
  <si>
    <t>李国军</t>
  </si>
  <si>
    <t>寇金民</t>
  </si>
  <si>
    <t>李贵保</t>
  </si>
  <si>
    <t>陈静</t>
  </si>
  <si>
    <t>王晓平</t>
  </si>
  <si>
    <t>张慧</t>
  </si>
  <si>
    <t>马强</t>
  </si>
  <si>
    <t>贺淑娟</t>
  </si>
  <si>
    <t>黄威龙</t>
  </si>
  <si>
    <t>谭斌玲</t>
  </si>
  <si>
    <t>罗财学</t>
  </si>
  <si>
    <t>佘小红</t>
  </si>
  <si>
    <t>陈艳雄</t>
  </si>
  <si>
    <t>雷元宝</t>
  </si>
  <si>
    <t>张美玲</t>
  </si>
  <si>
    <t>肖林花</t>
  </si>
  <si>
    <t>严菊香</t>
  </si>
  <si>
    <t>欧艳君</t>
  </si>
  <si>
    <t>李林飞</t>
  </si>
  <si>
    <t>蒋小年</t>
  </si>
  <si>
    <t>杨艮国</t>
  </si>
  <si>
    <t>艾伶莉</t>
  </si>
  <si>
    <t>陈文婷</t>
  </si>
  <si>
    <t>邓海斌</t>
  </si>
  <si>
    <t>汤峦姣</t>
  </si>
  <si>
    <t>李金艳</t>
  </si>
  <si>
    <t>杨正英</t>
  </si>
  <si>
    <t>杨劲松</t>
  </si>
  <si>
    <t>谢大路</t>
  </si>
  <si>
    <t>何文林</t>
  </si>
  <si>
    <t>文永建</t>
  </si>
  <si>
    <t>谢安菊</t>
  </si>
  <si>
    <t>付建华</t>
  </si>
  <si>
    <t>张小龙</t>
  </si>
  <si>
    <t>何胜利</t>
  </si>
  <si>
    <t>刘移民</t>
  </si>
  <si>
    <t>文朝国</t>
  </si>
  <si>
    <t>罗飞华</t>
  </si>
  <si>
    <t>邓安英</t>
  </si>
  <si>
    <t>孙敖云</t>
  </si>
  <si>
    <t>秦华云</t>
  </si>
  <si>
    <t>杜燕青</t>
  </si>
  <si>
    <t>邓雪田</t>
  </si>
  <si>
    <t>陈甜</t>
  </si>
  <si>
    <t>罗玲春</t>
  </si>
  <si>
    <t>何泽善</t>
  </si>
  <si>
    <t>李恒</t>
  </si>
  <si>
    <t>李良</t>
  </si>
  <si>
    <t>徐海丽</t>
  </si>
  <si>
    <t>周剑兰</t>
  </si>
  <si>
    <t>曾世杰</t>
  </si>
  <si>
    <t>杨福田</t>
  </si>
  <si>
    <t>柏建娥</t>
  </si>
  <si>
    <t>李晶</t>
  </si>
  <si>
    <t>王丽华</t>
  </si>
  <si>
    <t>邓智华</t>
  </si>
  <si>
    <t>刘三艳</t>
  </si>
  <si>
    <t>眭贵荣</t>
  </si>
  <si>
    <t>唐连英</t>
  </si>
  <si>
    <t>陈林</t>
  </si>
  <si>
    <t>顾纯正</t>
  </si>
  <si>
    <t>胡小玲</t>
  </si>
  <si>
    <t>蒋冬艳</t>
  </si>
  <si>
    <t>屈爱云</t>
  </si>
  <si>
    <t>周美英</t>
  </si>
  <si>
    <t>艾红旗</t>
  </si>
  <si>
    <t>阳玉金</t>
  </si>
  <si>
    <t>陈顺生</t>
  </si>
  <si>
    <t>李善毛</t>
  </si>
  <si>
    <t>蒋新国</t>
  </si>
  <si>
    <t>周明仑</t>
  </si>
  <si>
    <t>寇明亮</t>
  </si>
  <si>
    <t>高小玲</t>
  </si>
  <si>
    <t>彭建群</t>
  </si>
  <si>
    <t>张超</t>
  </si>
  <si>
    <t>刘文清</t>
  </si>
  <si>
    <t>钟丽华</t>
  </si>
  <si>
    <t>蒋文娟</t>
  </si>
  <si>
    <t>周绍勇</t>
  </si>
  <si>
    <t>周元富</t>
  </si>
  <si>
    <t>伍久娥</t>
  </si>
  <si>
    <t>李善国</t>
  </si>
  <si>
    <t>陈阳生</t>
  </si>
  <si>
    <t>陈林辉</t>
  </si>
  <si>
    <t>邓秋生</t>
  </si>
  <si>
    <t>胡斌</t>
  </si>
  <si>
    <t>彭海斌</t>
  </si>
  <si>
    <t>岳保红</t>
  </si>
  <si>
    <t>陶文军</t>
  </si>
  <si>
    <t>杨军旺</t>
  </si>
  <si>
    <t>陈天辉</t>
  </si>
  <si>
    <t>盛兰凤</t>
  </si>
  <si>
    <t>王琴</t>
  </si>
  <si>
    <t>毛满玉</t>
  </si>
  <si>
    <t>罗建明</t>
  </si>
  <si>
    <t>刘俊杰</t>
  </si>
  <si>
    <t>曾珍</t>
  </si>
  <si>
    <t>唐玉印</t>
  </si>
  <si>
    <t>秦云辉</t>
  </si>
  <si>
    <t>罗建军</t>
  </si>
  <si>
    <t>肖冬妹</t>
  </si>
  <si>
    <t>唐少龙</t>
  </si>
  <si>
    <t>刘祥元</t>
  </si>
  <si>
    <t>聂胜平</t>
  </si>
  <si>
    <t>蒋兴发</t>
  </si>
  <si>
    <t>蒋淑玲</t>
  </si>
  <si>
    <t>谢荣华</t>
  </si>
  <si>
    <t>周丽华</t>
  </si>
  <si>
    <t>王卓</t>
  </si>
  <si>
    <t>王荣军</t>
  </si>
  <si>
    <t>杜中永</t>
  </si>
  <si>
    <t>刘峥</t>
  </si>
  <si>
    <t>孙维谦</t>
  </si>
  <si>
    <t>邓嗣令</t>
  </si>
  <si>
    <t>陈新艳</t>
  </si>
  <si>
    <t>周国庆</t>
  </si>
  <si>
    <t>王清明</t>
  </si>
  <si>
    <t>李雪连</t>
  </si>
  <si>
    <t>吕良生</t>
  </si>
  <si>
    <t>杨世军</t>
  </si>
  <si>
    <t>罗华林</t>
  </si>
  <si>
    <t>唐林志</t>
  </si>
  <si>
    <t>张峦林</t>
  </si>
  <si>
    <t>邓语花</t>
  </si>
  <si>
    <t>刘满姣</t>
  </si>
  <si>
    <t>蒋良香</t>
  </si>
  <si>
    <t>唐和兰</t>
  </si>
  <si>
    <t>顾大云</t>
  </si>
  <si>
    <t>申林美</t>
  </si>
  <si>
    <t>周光平</t>
  </si>
  <si>
    <t>唐汉春</t>
  </si>
  <si>
    <t>张魁</t>
  </si>
  <si>
    <t>唐晶</t>
  </si>
  <si>
    <t>曾新艳</t>
  </si>
  <si>
    <t>刘蜜秀</t>
  </si>
  <si>
    <t>李朝辉</t>
  </si>
  <si>
    <t>左飞云</t>
  </si>
  <si>
    <t>谭国兴</t>
  </si>
  <si>
    <t>蒋小平</t>
  </si>
  <si>
    <t>殷满玉</t>
  </si>
  <si>
    <t>聂荷枚</t>
  </si>
  <si>
    <t>蒋明喜</t>
  </si>
  <si>
    <t>邓世永</t>
  </si>
  <si>
    <t>白雪</t>
  </si>
  <si>
    <t>陈金凤</t>
  </si>
  <si>
    <t>黄金生</t>
  </si>
  <si>
    <t>罗秋香</t>
  </si>
  <si>
    <t>唐爱民</t>
  </si>
  <si>
    <t>杨尚锋</t>
  </si>
  <si>
    <t>邓程馨</t>
  </si>
  <si>
    <t>周建宏</t>
  </si>
  <si>
    <t>胡志凌</t>
  </si>
  <si>
    <t>康怀宇</t>
  </si>
  <si>
    <t>吴燕国</t>
  </si>
  <si>
    <t>刘飞跃</t>
  </si>
  <si>
    <t>钟小艳</t>
  </si>
  <si>
    <t>李云香</t>
  </si>
  <si>
    <t>陈海英</t>
  </si>
  <si>
    <t>刘敏</t>
  </si>
  <si>
    <t>张小毛</t>
  </si>
  <si>
    <t>彭明</t>
  </si>
  <si>
    <t>俞海荣</t>
  </si>
  <si>
    <t>刘密军</t>
  </si>
  <si>
    <t>艾红波</t>
  </si>
  <si>
    <t>刘会生</t>
  </si>
  <si>
    <t>黄美酒</t>
  </si>
  <si>
    <t>廖君臣</t>
  </si>
  <si>
    <t>唐文军</t>
  </si>
  <si>
    <t>李海军</t>
  </si>
  <si>
    <t>杨会英</t>
  </si>
  <si>
    <t>周义国</t>
  </si>
  <si>
    <t>罗勍</t>
  </si>
  <si>
    <t>张少华</t>
  </si>
  <si>
    <t>蒋美华</t>
  </si>
  <si>
    <t>蒋艳娥</t>
  </si>
  <si>
    <t>周博</t>
  </si>
  <si>
    <t>唐四英</t>
  </si>
  <si>
    <t>杨刚成</t>
  </si>
  <si>
    <t>唐柱兴</t>
  </si>
  <si>
    <t>谢建文</t>
  </si>
  <si>
    <t>李剑锋</t>
  </si>
  <si>
    <t>欧阳旋</t>
  </si>
  <si>
    <t>杨帆</t>
  </si>
  <si>
    <t>杨汉新</t>
  </si>
  <si>
    <t>唐乙秋</t>
  </si>
  <si>
    <t>甘朝君</t>
  </si>
  <si>
    <t>胡建民</t>
  </si>
  <si>
    <t>周艳红</t>
  </si>
  <si>
    <t>成元</t>
  </si>
  <si>
    <t>李林</t>
  </si>
  <si>
    <t>廖玉初</t>
  </si>
  <si>
    <t>刘放晴</t>
  </si>
  <si>
    <t>肖会元</t>
  </si>
  <si>
    <t>胡建明</t>
  </si>
  <si>
    <t>唐荣云</t>
  </si>
  <si>
    <t>皮阳荣</t>
  </si>
  <si>
    <t>金少阳</t>
  </si>
  <si>
    <t>蒋利萍</t>
  </si>
  <si>
    <t>唐国凤</t>
  </si>
  <si>
    <t>肖斌</t>
  </si>
  <si>
    <t>杨茴</t>
  </si>
  <si>
    <t>汪超刚</t>
  </si>
  <si>
    <t>邓斌</t>
  </si>
  <si>
    <t>李智民</t>
  </si>
  <si>
    <t>屈建辉</t>
  </si>
  <si>
    <t>冯大力</t>
  </si>
  <si>
    <t>刘杰</t>
  </si>
  <si>
    <t>吕春华</t>
  </si>
  <si>
    <t>高贻春</t>
  </si>
  <si>
    <t>李福君</t>
  </si>
  <si>
    <t>汪鸿江</t>
  </si>
  <si>
    <t>申建华</t>
  </si>
  <si>
    <t>唐守国</t>
  </si>
  <si>
    <t>陈铁桥</t>
  </si>
  <si>
    <t>孙菽千</t>
  </si>
  <si>
    <t>朱运松</t>
  </si>
  <si>
    <t>陈仕亮</t>
  </si>
  <si>
    <t>毛建华</t>
  </si>
  <si>
    <t>彭花秀</t>
  </si>
  <si>
    <t>刘文凯</t>
  </si>
  <si>
    <t>何雪松</t>
  </si>
  <si>
    <t>蒋俊伟</t>
  </si>
  <si>
    <t>杨海涛</t>
  </si>
  <si>
    <t>秦山杰</t>
  </si>
  <si>
    <t>蒋鹏</t>
  </si>
  <si>
    <t>唐建军</t>
  </si>
  <si>
    <t>杨敏</t>
  </si>
  <si>
    <t>何红梅</t>
  </si>
  <si>
    <t>杨成妹</t>
  </si>
  <si>
    <t>罗荣</t>
  </si>
  <si>
    <t>徐艳平</t>
  </si>
  <si>
    <t>胡兰英</t>
  </si>
  <si>
    <t>李新跃</t>
  </si>
  <si>
    <t>唐陞</t>
  </si>
  <si>
    <t>黄朝生</t>
  </si>
  <si>
    <t>邓明仁</t>
  </si>
  <si>
    <t>唐佳</t>
  </si>
  <si>
    <t>邓春云</t>
  </si>
  <si>
    <t>蒋建军</t>
  </si>
  <si>
    <t>殷东伟</t>
  </si>
  <si>
    <t>陈智英</t>
  </si>
  <si>
    <t>尹亚丽</t>
  </si>
  <si>
    <t>宾有贵</t>
  </si>
  <si>
    <t>陈伶婵</t>
  </si>
  <si>
    <t>陈益丽</t>
  </si>
  <si>
    <t>许文斌</t>
  </si>
  <si>
    <t>廖仁武</t>
  </si>
  <si>
    <t>王冬花</t>
  </si>
  <si>
    <t>王建军</t>
  </si>
  <si>
    <t>罗美华</t>
  </si>
  <si>
    <t>刘小娥</t>
  </si>
  <si>
    <t>王解放</t>
  </si>
  <si>
    <t>蒋垂燕</t>
  </si>
  <si>
    <t>王明哲</t>
  </si>
  <si>
    <t>陈高生</t>
  </si>
  <si>
    <t>陈长明</t>
  </si>
  <si>
    <t>赵建国</t>
  </si>
  <si>
    <t>林泽正</t>
  </si>
  <si>
    <t>杨志华</t>
  </si>
  <si>
    <t>李国华</t>
  </si>
  <si>
    <t>易桂君</t>
  </si>
  <si>
    <t>陈仕善</t>
  </si>
  <si>
    <t>唐和云</t>
  </si>
  <si>
    <t>李三元</t>
  </si>
  <si>
    <t>刘凤清</t>
  </si>
  <si>
    <t>张玲娥</t>
  </si>
  <si>
    <t>蒋先雄</t>
  </si>
  <si>
    <t>唐月秀</t>
  </si>
  <si>
    <t>高满玉</t>
  </si>
  <si>
    <t>伍玮</t>
  </si>
  <si>
    <t>何荣善</t>
  </si>
  <si>
    <t>赵梓诺</t>
  </si>
  <si>
    <t>仇祥永</t>
  </si>
  <si>
    <t>刘国文</t>
  </si>
  <si>
    <t>唐顺雷</t>
  </si>
  <si>
    <t>郑纯松</t>
  </si>
  <si>
    <t>杨云秀</t>
  </si>
  <si>
    <t>唐姣云</t>
  </si>
  <si>
    <t>杨克峰</t>
  </si>
  <si>
    <t>杜林怀</t>
  </si>
  <si>
    <t>唐臻舜</t>
  </si>
  <si>
    <t>罗辉欧</t>
  </si>
  <si>
    <t>高长明</t>
  </si>
  <si>
    <t>唐艺哲</t>
  </si>
  <si>
    <t>邓时秀</t>
  </si>
  <si>
    <t>黄六艳</t>
  </si>
  <si>
    <t>高基平</t>
  </si>
  <si>
    <t>张磊</t>
  </si>
  <si>
    <t>罗小华</t>
  </si>
  <si>
    <t>周宏智</t>
  </si>
  <si>
    <t>李顺四</t>
  </si>
  <si>
    <t>陈琼</t>
  </si>
  <si>
    <t>陈月英</t>
  </si>
  <si>
    <t>雷艳林</t>
  </si>
  <si>
    <t>刘安利</t>
  </si>
  <si>
    <t>刘艳华</t>
  </si>
  <si>
    <t>刘小华</t>
  </si>
  <si>
    <t>曾凤英</t>
  </si>
  <si>
    <t>张毅</t>
  </si>
  <si>
    <t>陈桃桃</t>
  </si>
  <si>
    <t>张跃春</t>
  </si>
  <si>
    <t>曾军林</t>
  </si>
  <si>
    <t>吴雅群</t>
  </si>
  <si>
    <t>王建国</t>
  </si>
  <si>
    <t>鲁满平</t>
  </si>
  <si>
    <t>邓景云</t>
  </si>
  <si>
    <t>周鑫</t>
  </si>
  <si>
    <t>陈德明</t>
  </si>
  <si>
    <t>胡小果</t>
  </si>
  <si>
    <t>张祥林</t>
  </si>
  <si>
    <t>郭芬</t>
  </si>
  <si>
    <t>蒋满萍</t>
  </si>
  <si>
    <t>罗小艳</t>
  </si>
  <si>
    <t>雷恒</t>
  </si>
  <si>
    <t>唐发富</t>
  </si>
  <si>
    <t>王善生</t>
  </si>
  <si>
    <t>张海平</t>
  </si>
  <si>
    <t>陈翠林</t>
  </si>
  <si>
    <t>陈雪利</t>
  </si>
  <si>
    <t>李石生</t>
  </si>
  <si>
    <t>陈顺友</t>
  </si>
  <si>
    <t>张胡云</t>
  </si>
  <si>
    <t>龚树忠</t>
  </si>
  <si>
    <t>蒋俊国</t>
  </si>
  <si>
    <t>杨春燕</t>
  </si>
  <si>
    <t>潘维芳</t>
  </si>
  <si>
    <t>李金花</t>
  </si>
  <si>
    <t>唐锦花</t>
  </si>
  <si>
    <t>王海林</t>
  </si>
  <si>
    <t>卿淑君</t>
  </si>
  <si>
    <t>秦慧</t>
  </si>
  <si>
    <t>周萍芳</t>
  </si>
  <si>
    <t>七里店办事处向家亭社区</t>
  </si>
  <si>
    <t>彭秀华</t>
  </si>
  <si>
    <t>谢桂陵</t>
  </si>
  <si>
    <t>刘重爱</t>
  </si>
  <si>
    <t>蒋燕飞</t>
  </si>
  <si>
    <t>欧阳文俊</t>
  </si>
  <si>
    <t>唐文虹</t>
  </si>
  <si>
    <t>唐宝陵</t>
  </si>
  <si>
    <t>黄安华</t>
  </si>
  <si>
    <t>鲁秋云</t>
  </si>
  <si>
    <t>李直新</t>
  </si>
  <si>
    <t>朱霖</t>
  </si>
  <si>
    <t>陈丽民</t>
  </si>
  <si>
    <t>王芙灵</t>
  </si>
  <si>
    <t>寻永红</t>
  </si>
  <si>
    <t>左浩国</t>
  </si>
  <si>
    <t>蒋伍仙</t>
  </si>
  <si>
    <t>谢宇平</t>
  </si>
  <si>
    <t>吕建华</t>
  </si>
  <si>
    <t>胡善民</t>
  </si>
  <si>
    <t>魏双林</t>
  </si>
  <si>
    <t>张红英</t>
  </si>
  <si>
    <t>唐红云</t>
  </si>
  <si>
    <t>成永乾</t>
  </si>
  <si>
    <t>杜中茂</t>
  </si>
  <si>
    <t>刘国俄</t>
  </si>
  <si>
    <t>陈小花</t>
  </si>
  <si>
    <t>李国文</t>
  </si>
  <si>
    <t>邹伍生</t>
  </si>
  <si>
    <t>尹林满</t>
  </si>
  <si>
    <t>蒋纯华</t>
  </si>
  <si>
    <t>聂顺陆</t>
  </si>
  <si>
    <t>龙景秋</t>
  </si>
  <si>
    <t>秦勇军</t>
  </si>
  <si>
    <t>唐文艳</t>
  </si>
  <si>
    <t>陈海军</t>
  </si>
  <si>
    <t>刘顺良</t>
  </si>
  <si>
    <t>刘双林</t>
  </si>
  <si>
    <t>唐金娣</t>
  </si>
  <si>
    <t>何金贵</t>
  </si>
  <si>
    <t>罗美凤</t>
  </si>
  <si>
    <t>宋群慧</t>
  </si>
  <si>
    <t>黄仲之</t>
  </si>
  <si>
    <t>刘松柏</t>
  </si>
  <si>
    <t>周琦昕</t>
  </si>
  <si>
    <t>张超杰</t>
  </si>
  <si>
    <t>王建昆</t>
  </si>
  <si>
    <t>唐有利</t>
  </si>
  <si>
    <t>周跃宣</t>
  </si>
  <si>
    <t>胡凤玉</t>
  </si>
  <si>
    <t>孙先芳</t>
  </si>
  <si>
    <t>蒋尚宏</t>
  </si>
  <si>
    <t>张非凤</t>
  </si>
  <si>
    <t>朝阳街道办事处柳子街社区</t>
  </si>
  <si>
    <t>尹芝南</t>
  </si>
  <si>
    <t>刘改香</t>
  </si>
  <si>
    <t>李启余</t>
  </si>
  <si>
    <t>罗振民</t>
  </si>
  <si>
    <t>聂东明</t>
  </si>
  <si>
    <t>张郓</t>
  </si>
  <si>
    <t>邹四光</t>
  </si>
  <si>
    <t>顾兰玲</t>
  </si>
  <si>
    <t>李社姣</t>
  </si>
  <si>
    <t>吕薇薇</t>
  </si>
  <si>
    <t>周冬娥</t>
  </si>
  <si>
    <t>周剑伟</t>
  </si>
  <si>
    <t>卞团华</t>
  </si>
  <si>
    <t>廖子荣</t>
  </si>
  <si>
    <t>唐定跃</t>
  </si>
  <si>
    <t>王林芳</t>
  </si>
  <si>
    <t>杨永翠</t>
  </si>
  <si>
    <t>陈凤香</t>
  </si>
  <si>
    <t>李红军</t>
  </si>
  <si>
    <t>陈天贵</t>
  </si>
  <si>
    <t>袁养永</t>
  </si>
  <si>
    <t>唐艮华</t>
  </si>
  <si>
    <t>丁夏雨</t>
  </si>
  <si>
    <t>蒋善娥</t>
  </si>
  <si>
    <t>谢玉华</t>
  </si>
  <si>
    <t>周庆华</t>
  </si>
  <si>
    <t>杨惠民</t>
  </si>
  <si>
    <t>李鸟英</t>
  </si>
  <si>
    <t>唐建春</t>
  </si>
  <si>
    <t>颜雯</t>
  </si>
  <si>
    <t>雷小容</t>
  </si>
  <si>
    <t>周春红</t>
  </si>
  <si>
    <t>唐水玉</t>
  </si>
  <si>
    <t>周桂云</t>
  </si>
  <si>
    <t>王忆惜</t>
  </si>
  <si>
    <t>顾艳娥</t>
  </si>
  <si>
    <t>邓光佳</t>
  </si>
  <si>
    <t>刘丽</t>
  </si>
  <si>
    <t>杨芳妹</t>
  </si>
  <si>
    <t>唐国宏</t>
  </si>
  <si>
    <t>周永红</t>
  </si>
  <si>
    <t>朱新民</t>
  </si>
  <si>
    <t>蒋凌君</t>
  </si>
  <si>
    <t>杨凌云</t>
  </si>
  <si>
    <t>李志高</t>
  </si>
  <si>
    <t>朱秋谚</t>
  </si>
  <si>
    <t>唐丽凤</t>
  </si>
  <si>
    <t>唐剑风</t>
  </si>
  <si>
    <t>唐真楚</t>
  </si>
  <si>
    <t>王光明</t>
  </si>
  <si>
    <t>蒋爱华</t>
  </si>
  <si>
    <t>唐冬云</t>
  </si>
  <si>
    <t>黄长林</t>
  </si>
  <si>
    <t>王球</t>
  </si>
  <si>
    <t>周建玲</t>
  </si>
  <si>
    <t>王若欣</t>
  </si>
  <si>
    <t>唐金文</t>
  </si>
  <si>
    <t>陶爱华</t>
  </si>
  <si>
    <t>黄金秀</t>
  </si>
  <si>
    <t>李山峰</t>
  </si>
  <si>
    <t>贺瑜良</t>
  </si>
  <si>
    <t>高峰</t>
  </si>
  <si>
    <t>欧零陵</t>
  </si>
  <si>
    <t>张永华</t>
  </si>
  <si>
    <t>秦桂花</t>
  </si>
  <si>
    <t>郭国华</t>
  </si>
  <si>
    <t>蒋阳林</t>
  </si>
  <si>
    <t>欧怡忆</t>
  </si>
  <si>
    <t>徐辉松</t>
  </si>
  <si>
    <t>刘永锏</t>
  </si>
  <si>
    <t>李建华</t>
  </si>
  <si>
    <t>魏勇</t>
  </si>
  <si>
    <t>尹海英</t>
  </si>
  <si>
    <t>熊顺四</t>
  </si>
  <si>
    <t>文利华</t>
  </si>
  <si>
    <t>刘紫怡</t>
  </si>
  <si>
    <t>唐秋菊</t>
  </si>
  <si>
    <t>郑曦</t>
  </si>
  <si>
    <t>龚拥军</t>
  </si>
  <si>
    <t>李京湘</t>
  </si>
  <si>
    <t>秦邦宇</t>
  </si>
  <si>
    <t>卿玲姣</t>
  </si>
  <si>
    <t>张伟</t>
  </si>
  <si>
    <t>孙金安</t>
  </si>
  <si>
    <t>王菁</t>
  </si>
  <si>
    <t>孙小平</t>
  </si>
  <si>
    <t>张铁青</t>
  </si>
  <si>
    <t>秦荣娥</t>
  </si>
  <si>
    <t>伍国发</t>
  </si>
  <si>
    <t>宋晶晶</t>
  </si>
  <si>
    <t>奉晶</t>
  </si>
  <si>
    <t>曹永衡</t>
  </si>
  <si>
    <t>樊源源</t>
  </si>
  <si>
    <t>邓明艳</t>
  </si>
  <si>
    <t>蒋亚玲</t>
  </si>
  <si>
    <t>屈明</t>
  </si>
  <si>
    <t>罗建林</t>
  </si>
  <si>
    <t>孙兵燕</t>
  </si>
  <si>
    <t>刘国林</t>
  </si>
  <si>
    <t>聂亚丽</t>
  </si>
  <si>
    <t>杨俭玉</t>
  </si>
  <si>
    <t>欧国喜</t>
  </si>
  <si>
    <t>肖东秀</t>
  </si>
  <si>
    <t>易丽萍</t>
  </si>
  <si>
    <t>王睿</t>
  </si>
  <si>
    <t>熊彦芬</t>
  </si>
  <si>
    <t>蔡全清</t>
  </si>
  <si>
    <t>孙建国</t>
  </si>
  <si>
    <t>何磊</t>
  </si>
  <si>
    <t>张雨帆</t>
  </si>
  <si>
    <t>甘钦丰</t>
  </si>
  <si>
    <t>邓春芳</t>
  </si>
  <si>
    <t>颜艳娥</t>
  </si>
  <si>
    <t>蒋妹</t>
  </si>
  <si>
    <t>胡晓明</t>
  </si>
  <si>
    <t>欧阳展新</t>
  </si>
  <si>
    <t>陈铁生</t>
  </si>
  <si>
    <t>蒋兰萍</t>
  </si>
  <si>
    <t>杨文云</t>
  </si>
  <si>
    <t>阳诚军</t>
  </si>
  <si>
    <t>眭玉姣</t>
  </si>
  <si>
    <t>屈顺涛</t>
  </si>
  <si>
    <t>卿春妹</t>
  </si>
  <si>
    <t>陈伯健</t>
  </si>
  <si>
    <t>高丽华</t>
  </si>
  <si>
    <t>陈玉双</t>
  </si>
  <si>
    <t>黄胜</t>
  </si>
  <si>
    <t>成宏彪</t>
  </si>
  <si>
    <t>刘跃进</t>
  </si>
  <si>
    <t>陈孝红</t>
  </si>
  <si>
    <t>徐晖霞</t>
  </si>
  <si>
    <t>黄瑰娟</t>
  </si>
  <si>
    <t>许中仙</t>
  </si>
  <si>
    <t>秦永福</t>
  </si>
  <si>
    <t>王天妹</t>
  </si>
  <si>
    <t>徐跃进</t>
  </si>
  <si>
    <t>杨祝德</t>
  </si>
  <si>
    <t>刘满秀</t>
  </si>
  <si>
    <t>艾三英</t>
  </si>
  <si>
    <t>郑满玉</t>
  </si>
  <si>
    <t>宋良军</t>
  </si>
  <si>
    <t>肖刚</t>
  </si>
  <si>
    <t>刘春云</t>
  </si>
  <si>
    <t>周友林</t>
  </si>
  <si>
    <t>李昊</t>
  </si>
  <si>
    <t>唐芬芬</t>
  </si>
  <si>
    <t>蒋明珠</t>
  </si>
  <si>
    <t>郑丽梅</t>
  </si>
  <si>
    <t>郑荣秀</t>
  </si>
  <si>
    <t>彭畅文</t>
  </si>
  <si>
    <t>李佑德</t>
  </si>
  <si>
    <t>邓小华</t>
  </si>
  <si>
    <t>朱琳</t>
  </si>
  <si>
    <t>陈满云</t>
  </si>
  <si>
    <t>成钦娥</t>
  </si>
  <si>
    <t>张件明</t>
  </si>
  <si>
    <t>许明艳</t>
  </si>
  <si>
    <t>李连运</t>
  </si>
  <si>
    <t>樊建敏</t>
  </si>
  <si>
    <t>刘胜</t>
  </si>
  <si>
    <t>周小红</t>
  </si>
  <si>
    <t>张云海</t>
  </si>
  <si>
    <t>周可莹</t>
  </si>
  <si>
    <t>王国元</t>
  </si>
  <si>
    <t>唐金秀</t>
  </si>
  <si>
    <t>蒋美秀</t>
  </si>
  <si>
    <t>赵参议</t>
  </si>
  <si>
    <t>贺建君</t>
  </si>
  <si>
    <t>祝小利</t>
  </si>
  <si>
    <t>伍帆喜</t>
  </si>
  <si>
    <t>邓满英</t>
  </si>
  <si>
    <t>唐辉华</t>
  </si>
  <si>
    <t>成金剑</t>
  </si>
  <si>
    <t>邓颜翠</t>
  </si>
  <si>
    <t>陈爱民</t>
  </si>
  <si>
    <t>陶文</t>
  </si>
  <si>
    <t>罗纯波</t>
  </si>
  <si>
    <t>唐文华</t>
  </si>
  <si>
    <t>周钟跃</t>
  </si>
  <si>
    <t>李桂云</t>
  </si>
  <si>
    <t>张洁</t>
  </si>
  <si>
    <t>毛拥军</t>
  </si>
  <si>
    <t>蒋顺香</t>
  </si>
  <si>
    <t>伍桂群</t>
  </si>
  <si>
    <t>黄雯</t>
  </si>
  <si>
    <t>宋苹</t>
  </si>
  <si>
    <t>蒋比战</t>
  </si>
  <si>
    <t>眭静</t>
  </si>
  <si>
    <t>杨建辉</t>
  </si>
  <si>
    <t>刘苏平</t>
  </si>
  <si>
    <t>罗国生</t>
  </si>
  <si>
    <t>胡冰</t>
  </si>
  <si>
    <t>罗金顺</t>
  </si>
  <si>
    <t>张子燕</t>
  </si>
  <si>
    <t>周亚兵</t>
  </si>
  <si>
    <t>何承利</t>
  </si>
  <si>
    <t>陈琨平</t>
  </si>
  <si>
    <t>李玉姑</t>
  </si>
  <si>
    <t>刘建华</t>
  </si>
  <si>
    <t>屈冬元</t>
  </si>
  <si>
    <t>唐高奇</t>
  </si>
  <si>
    <t>刘松仙</t>
  </si>
  <si>
    <t>秦树明</t>
  </si>
  <si>
    <t>黄德君</t>
  </si>
  <si>
    <t>雷剑</t>
  </si>
  <si>
    <t>彭胜</t>
  </si>
  <si>
    <t>秦国英</t>
  </si>
  <si>
    <t>王奕然</t>
  </si>
  <si>
    <t>伍爱清</t>
  </si>
  <si>
    <t>黄红艳</t>
  </si>
  <si>
    <t>蒋小彬</t>
  </si>
  <si>
    <t>康林</t>
  </si>
  <si>
    <t>张海玉</t>
  </si>
  <si>
    <t>袁金桂</t>
  </si>
  <si>
    <t>钟金秀</t>
  </si>
  <si>
    <t>贺国华</t>
  </si>
  <si>
    <t>邓仙凤</t>
  </si>
  <si>
    <t>杨木仔</t>
  </si>
  <si>
    <t>陈嘉美</t>
  </si>
  <si>
    <t>赵纯龙</t>
  </si>
  <si>
    <t>王永珍</t>
  </si>
  <si>
    <t>蒋辉</t>
  </si>
  <si>
    <t>吴湘伟</t>
  </si>
  <si>
    <t>尹维荣</t>
  </si>
  <si>
    <t>廖英江</t>
  </si>
  <si>
    <t>王龙玉</t>
  </si>
  <si>
    <t>甘益才</t>
  </si>
  <si>
    <t>孙佳萍</t>
  </si>
  <si>
    <t>唐鹏斌</t>
  </si>
  <si>
    <t>钟伟</t>
  </si>
  <si>
    <t>张松玲</t>
  </si>
  <si>
    <t>刘彩纯</t>
  </si>
  <si>
    <t>吕建忠</t>
  </si>
  <si>
    <t>蒋国芳</t>
  </si>
  <si>
    <t>满凤</t>
  </si>
  <si>
    <t>朱美丽</t>
  </si>
  <si>
    <t>刘磊</t>
  </si>
  <si>
    <t>蒋云娥</t>
  </si>
  <si>
    <t>陈爱平</t>
  </si>
  <si>
    <t>蒋小荣</t>
  </si>
  <si>
    <t>蒋成华</t>
  </si>
  <si>
    <t>匡贤得</t>
  </si>
  <si>
    <t>李国锋</t>
  </si>
  <si>
    <t>张应增</t>
  </si>
  <si>
    <t>唐玉珍</t>
  </si>
  <si>
    <t>吕致辉</t>
  </si>
  <si>
    <t>鲁中兴</t>
  </si>
  <si>
    <t>谢后军</t>
  </si>
  <si>
    <t>欧武</t>
  </si>
  <si>
    <t>周顺凤</t>
  </si>
  <si>
    <t>李俊</t>
  </si>
  <si>
    <t>贺友平</t>
  </si>
  <si>
    <t>钟建宏</t>
  </si>
  <si>
    <t>陈凤</t>
  </si>
  <si>
    <t>贺金莲</t>
  </si>
  <si>
    <t>周洪波</t>
  </si>
  <si>
    <t>唐明邦</t>
  </si>
  <si>
    <t>唐可平</t>
  </si>
  <si>
    <t>匡定寻</t>
  </si>
  <si>
    <t>蒋琰姿</t>
  </si>
  <si>
    <t>寇海洋</t>
  </si>
  <si>
    <t>唐志鸿</t>
  </si>
  <si>
    <t>唐零和</t>
  </si>
  <si>
    <t>社会明</t>
  </si>
  <si>
    <t>朱斌</t>
  </si>
  <si>
    <t>谭小红</t>
  </si>
  <si>
    <t>屈冬妹</t>
  </si>
  <si>
    <t>熊德田</t>
  </si>
  <si>
    <t>刘少军</t>
  </si>
  <si>
    <t>胡善生</t>
  </si>
  <si>
    <t>陈中浩</t>
  </si>
  <si>
    <t>夏金云</t>
  </si>
  <si>
    <t>张国鸿</t>
  </si>
  <si>
    <t>李金秀</t>
  </si>
  <si>
    <t>吕翠娥</t>
  </si>
  <si>
    <t>伍卫民</t>
  </si>
  <si>
    <t>何秋生</t>
  </si>
  <si>
    <t>廖红艳</t>
  </si>
  <si>
    <t>唐菱霞</t>
  </si>
  <si>
    <t>唐小月</t>
  </si>
  <si>
    <t>吴凌莉</t>
  </si>
  <si>
    <t>唐柏荣</t>
  </si>
  <si>
    <t>何四平</t>
  </si>
  <si>
    <t>胡祥霖</t>
  </si>
  <si>
    <t>刘艳群</t>
  </si>
  <si>
    <t>郭艳红</t>
  </si>
  <si>
    <t>曾祝佳</t>
  </si>
  <si>
    <t>蒋小香</t>
  </si>
  <si>
    <t>周冬玉</t>
  </si>
  <si>
    <t>魏加莫</t>
  </si>
  <si>
    <t>熊艳英</t>
  </si>
  <si>
    <t>邓吉云</t>
  </si>
  <si>
    <t>唐汝洪</t>
  </si>
  <si>
    <t>张满玉</t>
  </si>
  <si>
    <t>张淑云</t>
  </si>
  <si>
    <t>莫双林</t>
  </si>
  <si>
    <t>夏三清</t>
  </si>
  <si>
    <t>刘珍秀</t>
  </si>
  <si>
    <t>汤仕娥</t>
  </si>
  <si>
    <t>柏晓林</t>
  </si>
  <si>
    <t>全建波</t>
  </si>
  <si>
    <t>潘红梅</t>
  </si>
  <si>
    <t>尹维尧</t>
  </si>
  <si>
    <t>陶小云</t>
  </si>
  <si>
    <t>唐凤姣</t>
  </si>
  <si>
    <t>张娟</t>
  </si>
  <si>
    <t>蒋立贤</t>
  </si>
  <si>
    <t>邓宇晖</t>
  </si>
  <si>
    <t>眭建斌</t>
  </si>
  <si>
    <t>李柏明</t>
  </si>
  <si>
    <t>蒋力华</t>
  </si>
  <si>
    <t>胡冬英</t>
  </si>
  <si>
    <t>蒋先友</t>
  </si>
  <si>
    <t>曹良龙</t>
  </si>
  <si>
    <t>李咏红</t>
  </si>
  <si>
    <t>周坤</t>
  </si>
  <si>
    <t>许海华</t>
  </si>
  <si>
    <t>秦澜</t>
  </si>
  <si>
    <t>汤卫红</t>
  </si>
  <si>
    <t>郁慧</t>
  </si>
  <si>
    <t>唐玉文</t>
  </si>
  <si>
    <t>蒋满圆</t>
  </si>
  <si>
    <t>冯秀梅</t>
  </si>
  <si>
    <t>谷瑞康</t>
  </si>
  <si>
    <t>陈辉华</t>
  </si>
  <si>
    <t>唐小娥</t>
  </si>
  <si>
    <t>刘璐</t>
  </si>
  <si>
    <t>谢建玲</t>
  </si>
  <si>
    <t>蒋奥宁</t>
  </si>
  <si>
    <t>李江德</t>
  </si>
  <si>
    <t>贾文</t>
  </si>
  <si>
    <t>蒋秀娥</t>
  </si>
  <si>
    <t>和富国</t>
  </si>
  <si>
    <t>唐咸林</t>
  </si>
  <si>
    <t>李建山</t>
  </si>
  <si>
    <t>吕仁俊</t>
  </si>
  <si>
    <t>杨中秋</t>
  </si>
  <si>
    <t>陈玉琴</t>
  </si>
  <si>
    <t>黄龙</t>
  </si>
  <si>
    <t>陈月凤</t>
  </si>
  <si>
    <t>吕九秀</t>
  </si>
  <si>
    <t>李倩兰</t>
  </si>
  <si>
    <t>杨轩</t>
  </si>
  <si>
    <t>罗前兵</t>
  </si>
  <si>
    <t>李建生</t>
  </si>
  <si>
    <t>秦邦斌</t>
  </si>
  <si>
    <t>贺平</t>
  </si>
  <si>
    <t>蒋瑱蓥</t>
  </si>
  <si>
    <t>孙海云</t>
  </si>
  <si>
    <t>蒋金玉</t>
  </si>
  <si>
    <t>申建书</t>
  </si>
  <si>
    <t>彭双寿</t>
  </si>
  <si>
    <t>彭泽宇</t>
  </si>
  <si>
    <t>文春龙</t>
  </si>
  <si>
    <t>屈玲军</t>
  </si>
  <si>
    <t>刘爱玲</t>
  </si>
  <si>
    <t>黄艳云</t>
  </si>
  <si>
    <t>陆新秀</t>
  </si>
  <si>
    <t>刘金芸</t>
  </si>
  <si>
    <t>龙满夫</t>
  </si>
  <si>
    <t>唐良富</t>
  </si>
  <si>
    <t>鲁春林</t>
  </si>
  <si>
    <t>罗晓艳</t>
  </si>
  <si>
    <t>韩桂秀</t>
  </si>
  <si>
    <t>唐小红</t>
  </si>
  <si>
    <t>罗岑</t>
  </si>
  <si>
    <t>和志辉</t>
  </si>
  <si>
    <t>曾锦涛</t>
  </si>
  <si>
    <t>黄大龙</t>
  </si>
  <si>
    <t>许翌彬</t>
  </si>
  <si>
    <t>欧杰永</t>
  </si>
  <si>
    <t>蒋建平</t>
  </si>
  <si>
    <t>邓四云</t>
  </si>
  <si>
    <t>邓淑娥</t>
  </si>
  <si>
    <t>黄永秋</t>
  </si>
  <si>
    <t>秦满云</t>
  </si>
  <si>
    <t>张彪</t>
  </si>
  <si>
    <t>黄俊杰</t>
  </si>
  <si>
    <t>唐欲艳</t>
  </si>
  <si>
    <t>唐丽媛</t>
  </si>
  <si>
    <t>周解玉</t>
  </si>
  <si>
    <t>陈海姣</t>
  </si>
  <si>
    <t>申文雪</t>
  </si>
  <si>
    <t>龙达亮</t>
  </si>
  <si>
    <t>邓玲</t>
  </si>
  <si>
    <t>马爱云</t>
  </si>
  <si>
    <t>张新明</t>
  </si>
  <si>
    <t>陈雨虹</t>
  </si>
  <si>
    <t>李纯</t>
  </si>
  <si>
    <t>倪建军</t>
  </si>
  <si>
    <t>娄雨欣</t>
  </si>
  <si>
    <t>朱冬梅</t>
  </si>
  <si>
    <t>唐绍军</t>
  </si>
  <si>
    <t>杨林江</t>
  </si>
  <si>
    <t>胡吨云</t>
  </si>
  <si>
    <t>刘柱森</t>
  </si>
  <si>
    <t>谢勇军</t>
  </si>
  <si>
    <t>李良荣</t>
  </si>
  <si>
    <t>艾潜</t>
  </si>
  <si>
    <t>袁兰花</t>
  </si>
  <si>
    <t>寇爱林</t>
  </si>
  <si>
    <t>黎丽仙</t>
  </si>
  <si>
    <t>蒋镕骏</t>
  </si>
  <si>
    <t>赵春生</t>
  </si>
  <si>
    <t>盘夏仙</t>
  </si>
  <si>
    <t>周少河</t>
  </si>
  <si>
    <t>陈友志</t>
  </si>
  <si>
    <t>李长保</t>
  </si>
  <si>
    <t>杨君淑</t>
  </si>
  <si>
    <t>李火军</t>
  </si>
  <si>
    <t>席路屏</t>
  </si>
  <si>
    <t>胡飞珍</t>
  </si>
  <si>
    <t>张细凤</t>
  </si>
  <si>
    <t>陈俞齐</t>
  </si>
  <si>
    <t>唐晖</t>
  </si>
  <si>
    <t>卿雪英</t>
  </si>
  <si>
    <t>罗卫民</t>
  </si>
  <si>
    <t>杨小英</t>
  </si>
  <si>
    <t>文雯</t>
  </si>
  <si>
    <t>唐翠云</t>
  </si>
  <si>
    <t>杨猛华</t>
  </si>
  <si>
    <t>汤健勇</t>
  </si>
  <si>
    <t>何楚明</t>
  </si>
  <si>
    <t>杨冬生</t>
  </si>
  <si>
    <t>杨松放</t>
  </si>
  <si>
    <t>付勇</t>
  </si>
  <si>
    <t>秦仁</t>
  </si>
  <si>
    <t>谢培龙</t>
  </si>
  <si>
    <t>黄晓兵</t>
  </si>
  <si>
    <t>罗桃英</t>
  </si>
  <si>
    <t>陈淑君</t>
  </si>
  <si>
    <t>朱健康</t>
  </si>
  <si>
    <t>黄祥林</t>
  </si>
  <si>
    <t>蒋黎波</t>
  </si>
  <si>
    <t>彭小文</t>
  </si>
  <si>
    <t>蒋文艳</t>
  </si>
  <si>
    <t>吕庚秀</t>
  </si>
  <si>
    <t>夏辉光</t>
  </si>
  <si>
    <t>张凤娥</t>
  </si>
  <si>
    <t>李沅原</t>
  </si>
  <si>
    <t>邝桂英</t>
  </si>
  <si>
    <t>奉晋萍</t>
  </si>
  <si>
    <t>廖鸾英</t>
  </si>
  <si>
    <t>周社民</t>
  </si>
  <si>
    <t>赵欣欣</t>
  </si>
  <si>
    <t>黄云柔</t>
  </si>
  <si>
    <t>胡玉杯</t>
  </si>
  <si>
    <t>唐海林</t>
  </si>
  <si>
    <t>黎红英</t>
  </si>
  <si>
    <t>胡志勇</t>
  </si>
  <si>
    <t>廖春锋</t>
  </si>
  <si>
    <t>邓国荣</t>
  </si>
  <si>
    <t>陈玉亮</t>
  </si>
  <si>
    <t>胡善娥</t>
  </si>
  <si>
    <t>黄晓冬</t>
  </si>
  <si>
    <t>胡建生</t>
  </si>
  <si>
    <t>唐淑芳</t>
  </si>
  <si>
    <t>蒋东方</t>
  </si>
  <si>
    <t>左仲坤</t>
  </si>
  <si>
    <t>彭再智</t>
  </si>
  <si>
    <t>张正</t>
  </si>
  <si>
    <t>李帅科</t>
  </si>
  <si>
    <t>胡亮</t>
  </si>
  <si>
    <t>吴永忠</t>
  </si>
  <si>
    <t>唐昌明</t>
  </si>
  <si>
    <t>李雪梅</t>
  </si>
  <si>
    <t>魏红英</t>
  </si>
  <si>
    <t>赵奕</t>
  </si>
  <si>
    <t>李煜南</t>
  </si>
  <si>
    <t>龙陵祁</t>
  </si>
  <si>
    <t>唐凌云</t>
  </si>
  <si>
    <t>李王燕</t>
  </si>
  <si>
    <t>吕建林</t>
  </si>
  <si>
    <t>周建玉</t>
  </si>
  <si>
    <t>黄敏</t>
  </si>
  <si>
    <t>李玉松</t>
  </si>
  <si>
    <t>李立春</t>
  </si>
  <si>
    <t>唐智勇</t>
  </si>
  <si>
    <t>唐成</t>
  </si>
  <si>
    <t>彭玉娥</t>
  </si>
  <si>
    <t>蒋四保</t>
  </si>
  <si>
    <t>唐和纯</t>
  </si>
  <si>
    <t>罗雪融</t>
  </si>
  <si>
    <t>杨凯博</t>
  </si>
  <si>
    <t>黄菊辉</t>
  </si>
  <si>
    <t>蒋国林</t>
  </si>
  <si>
    <t>蒋丽青</t>
  </si>
  <si>
    <t>刘晏辰</t>
  </si>
  <si>
    <t>李秋玉</t>
  </si>
  <si>
    <t>谢芳芳</t>
  </si>
  <si>
    <t>王明凤</t>
  </si>
  <si>
    <t>邓为军</t>
  </si>
  <si>
    <t>王泽清</t>
  </si>
  <si>
    <t>周绍玲</t>
  </si>
  <si>
    <t>秦明凤</t>
  </si>
  <si>
    <t>唐淑娟</t>
  </si>
  <si>
    <t>刘必君</t>
  </si>
  <si>
    <t>杨新娥</t>
  </si>
  <si>
    <t>邓艺</t>
  </si>
  <si>
    <t>罗莉</t>
  </si>
  <si>
    <t>王建明</t>
  </si>
  <si>
    <t>潘妮</t>
  </si>
  <si>
    <t>桂陆林</t>
  </si>
  <si>
    <t>罗金云</t>
  </si>
  <si>
    <t>郑爱玲</t>
  </si>
  <si>
    <t>叶俊琳</t>
  </si>
  <si>
    <t>唐颖群</t>
  </si>
  <si>
    <t>王英芝</t>
  </si>
  <si>
    <t>潘振艳</t>
  </si>
  <si>
    <t>濮荣</t>
  </si>
  <si>
    <t>胡永超</t>
  </si>
  <si>
    <t>曹召岐</t>
  </si>
  <si>
    <t>周科均</t>
  </si>
  <si>
    <t>陈建明</t>
  </si>
  <si>
    <t>吕满云</t>
  </si>
  <si>
    <t>唐亚燕</t>
  </si>
  <si>
    <t>张爱华</t>
  </si>
  <si>
    <t>唐三元</t>
  </si>
  <si>
    <t>张玉龙</t>
  </si>
  <si>
    <t>何金凤</t>
  </si>
  <si>
    <t>朝阳街道办事蒋家田社区</t>
  </si>
  <si>
    <t>杨伟成</t>
  </si>
  <si>
    <t>秦严</t>
  </si>
  <si>
    <t>王建</t>
  </si>
  <si>
    <t>蒋长青</t>
  </si>
  <si>
    <t>蒋东升</t>
  </si>
  <si>
    <t>唐红梅</t>
  </si>
  <si>
    <t>唐明</t>
  </si>
  <si>
    <t>魏虹云</t>
  </si>
  <si>
    <t>肖军</t>
  </si>
  <si>
    <t>易顺华</t>
  </si>
  <si>
    <t>朱湘荣</t>
  </si>
  <si>
    <t>陈贤锋</t>
  </si>
  <si>
    <t>黄勇</t>
  </si>
  <si>
    <t>李建云</t>
  </si>
  <si>
    <t>唐松军</t>
  </si>
  <si>
    <t>廖彩玉</t>
  </si>
  <si>
    <t>欧建军</t>
  </si>
  <si>
    <t>陈顺和</t>
  </si>
  <si>
    <t>秦飞娥</t>
  </si>
  <si>
    <t>屈国仔</t>
  </si>
  <si>
    <t>唐林</t>
  </si>
  <si>
    <t>张卫萍</t>
  </si>
  <si>
    <t>李少林</t>
  </si>
  <si>
    <t>唐燕</t>
  </si>
  <si>
    <t>王纪航</t>
  </si>
  <si>
    <t>罗永秀</t>
  </si>
  <si>
    <t>瞿四秀</t>
  </si>
  <si>
    <t>蒋丽娟</t>
  </si>
  <si>
    <t>杨星萍</t>
  </si>
  <si>
    <t>唐能文</t>
  </si>
  <si>
    <t>贺王君</t>
  </si>
  <si>
    <t>唐新国</t>
  </si>
  <si>
    <t>唐零三</t>
  </si>
  <si>
    <t>蒋嵩</t>
  </si>
  <si>
    <t>陈坚</t>
  </si>
  <si>
    <t>李萍</t>
  </si>
  <si>
    <t>罗雅娟</t>
  </si>
  <si>
    <t>杨小军</t>
  </si>
  <si>
    <t>伍嘉</t>
  </si>
  <si>
    <t>罗晓玲</t>
  </si>
  <si>
    <t>杨益藜</t>
  </si>
  <si>
    <t>蒋朝辉</t>
  </si>
  <si>
    <t>宾勇军</t>
  </si>
  <si>
    <t>雷卫生</t>
  </si>
  <si>
    <t>陈智慧</t>
  </si>
  <si>
    <t>邹毅达</t>
  </si>
  <si>
    <t>唐秀玉</t>
  </si>
  <si>
    <t>周春伶</t>
  </si>
  <si>
    <t>周小英</t>
  </si>
  <si>
    <t>邓善文</t>
  </si>
  <si>
    <t>王秀彩</t>
  </si>
  <si>
    <t>曾志强</t>
  </si>
  <si>
    <t>黄洁</t>
  </si>
  <si>
    <t>尹保亮</t>
  </si>
  <si>
    <t>周营中</t>
  </si>
  <si>
    <t>周中民</t>
  </si>
  <si>
    <t>刘淑英</t>
  </si>
  <si>
    <t>张晓红</t>
  </si>
  <si>
    <t>陈志芳</t>
  </si>
  <si>
    <t>胡庆斌</t>
  </si>
  <si>
    <t>胡萍萍</t>
  </si>
  <si>
    <t>王冬英</t>
  </si>
  <si>
    <t>韩带娣</t>
  </si>
  <si>
    <t>秦清娥</t>
  </si>
  <si>
    <t>叶安江</t>
  </si>
  <si>
    <t>卿湘军</t>
  </si>
  <si>
    <t>唐水凤</t>
  </si>
  <si>
    <t>何芝玲</t>
  </si>
  <si>
    <t>李军姣</t>
  </si>
  <si>
    <t>刘科</t>
  </si>
  <si>
    <t>周云霞</t>
  </si>
  <si>
    <t>朱三莲</t>
  </si>
  <si>
    <t>蒋盛</t>
  </si>
  <si>
    <t>李双全</t>
  </si>
  <si>
    <t>黄羽樊</t>
  </si>
  <si>
    <t>丁洁</t>
  </si>
  <si>
    <t>周翔</t>
  </si>
  <si>
    <t>杨湘林</t>
  </si>
  <si>
    <t>周敏</t>
  </si>
  <si>
    <t>刘江</t>
  </si>
  <si>
    <t>刘芳</t>
  </si>
  <si>
    <t>吕魁陀</t>
  </si>
  <si>
    <t>陈顺梅</t>
  </si>
  <si>
    <t>马星星</t>
  </si>
  <si>
    <t>邓定善</t>
  </si>
  <si>
    <t>七里店办事物上麻元社区</t>
  </si>
  <si>
    <t>唐贤宇</t>
  </si>
  <si>
    <t>尹建华</t>
  </si>
  <si>
    <t>周灵</t>
  </si>
  <si>
    <t>余国良</t>
  </si>
  <si>
    <t>聂小勇</t>
  </si>
  <si>
    <t>高跃进</t>
  </si>
  <si>
    <t>李跃萍</t>
  </si>
  <si>
    <t>陈利云</t>
  </si>
  <si>
    <t>李婷</t>
  </si>
  <si>
    <t>唐德明</t>
  </si>
  <si>
    <t>张忠辉</t>
  </si>
  <si>
    <t>廖雯婷</t>
  </si>
  <si>
    <t>李隆宪</t>
  </si>
  <si>
    <t>蒋亚军</t>
  </si>
  <si>
    <t>黄细英</t>
  </si>
  <si>
    <t>毛仁德</t>
  </si>
  <si>
    <t>谢卯云</t>
  </si>
  <si>
    <t>唐纯龙</t>
  </si>
  <si>
    <t>罗娣娟</t>
  </si>
  <si>
    <t>杨辉</t>
  </si>
  <si>
    <t>邹志新</t>
  </si>
  <si>
    <t>尹国华</t>
  </si>
  <si>
    <t>杨静芳</t>
  </si>
  <si>
    <t>李武</t>
  </si>
  <si>
    <t>唐新朝</t>
  </si>
  <si>
    <t>李军州</t>
  </si>
  <si>
    <t>郭六秀</t>
  </si>
  <si>
    <t>王镭凯</t>
  </si>
  <si>
    <t>唐美英</t>
  </si>
  <si>
    <t>汪慈涵</t>
  </si>
  <si>
    <t>伍鑫</t>
  </si>
  <si>
    <t>唐中平</t>
  </si>
  <si>
    <t>唐佳群</t>
  </si>
  <si>
    <t>何世兴</t>
  </si>
  <si>
    <t>陆海华</t>
  </si>
  <si>
    <t>屈浩然</t>
  </si>
  <si>
    <t>胡先君</t>
  </si>
  <si>
    <t>刘亚丽</t>
  </si>
  <si>
    <t>何春梅</t>
  </si>
  <si>
    <t>翟小娟</t>
  </si>
  <si>
    <t>郑美华</t>
  </si>
  <si>
    <t>唐银霞</t>
  </si>
  <si>
    <t>周欣仪</t>
  </si>
  <si>
    <t>毛伟清</t>
  </si>
  <si>
    <t>唐云峰</t>
  </si>
  <si>
    <t>黄恋媛</t>
  </si>
  <si>
    <t>陈明娥</t>
  </si>
  <si>
    <t>王治湘</t>
  </si>
  <si>
    <t>曾保龙</t>
  </si>
  <si>
    <t>蒋明燕</t>
  </si>
  <si>
    <t>李玉龙</t>
  </si>
  <si>
    <t>张双君</t>
  </si>
  <si>
    <t>蒋锡</t>
  </si>
  <si>
    <t>彭凤良</t>
  </si>
  <si>
    <t>吴莉</t>
  </si>
  <si>
    <t>胡芳金</t>
  </si>
  <si>
    <t>孙欣怡</t>
  </si>
  <si>
    <t>眭湖玲</t>
  </si>
  <si>
    <t>喻萍</t>
  </si>
  <si>
    <t>王远辉</t>
  </si>
  <si>
    <t>杨军华</t>
  </si>
  <si>
    <t>唐彩云</t>
  </si>
  <si>
    <t>周雅晴</t>
  </si>
  <si>
    <t>黄丹</t>
  </si>
  <si>
    <t>雷波</t>
  </si>
  <si>
    <t>李立</t>
  </si>
  <si>
    <t>李丽苹</t>
  </si>
  <si>
    <t>刘军</t>
  </si>
  <si>
    <t>陆罕羽</t>
  </si>
  <si>
    <t>聂旭</t>
  </si>
  <si>
    <t>唐志国</t>
  </si>
  <si>
    <t>文思琪</t>
  </si>
  <si>
    <t>徐新民</t>
  </si>
  <si>
    <t>杨碧娟</t>
  </si>
  <si>
    <t>杨健军</t>
  </si>
  <si>
    <t>金永松</t>
  </si>
  <si>
    <t>龚建军</t>
  </si>
  <si>
    <t>张连秀</t>
  </si>
  <si>
    <t>张怡明</t>
  </si>
  <si>
    <t>陈润生</t>
  </si>
  <si>
    <t>周国辉</t>
  </si>
  <si>
    <t>向雨妍</t>
  </si>
  <si>
    <t>何春艳</t>
  </si>
  <si>
    <t>彭善林</t>
  </si>
  <si>
    <t>邓国军</t>
  </si>
  <si>
    <t>罗盖旭</t>
  </si>
  <si>
    <t>曾艳清</t>
  </si>
  <si>
    <t>李建月</t>
  </si>
  <si>
    <t>李丽</t>
  </si>
  <si>
    <t>马荣林</t>
  </si>
  <si>
    <t>秦佳</t>
  </si>
  <si>
    <t>王建桥</t>
  </si>
  <si>
    <t>曹和人</t>
  </si>
  <si>
    <t>陈建宁</t>
  </si>
  <si>
    <t>吕艳波</t>
  </si>
  <si>
    <t>聂红林</t>
  </si>
  <si>
    <t>唐芳</t>
  </si>
  <si>
    <t>王矜矜</t>
  </si>
  <si>
    <t>曹雯</t>
  </si>
  <si>
    <t>陈荣华</t>
  </si>
  <si>
    <t>陈思昌</t>
  </si>
  <si>
    <t>董冬英</t>
  </si>
  <si>
    <t>唐科香</t>
  </si>
  <si>
    <t>杨林国</t>
  </si>
  <si>
    <t>杨翊</t>
  </si>
  <si>
    <t>陈顺东</t>
  </si>
  <si>
    <t>邓兵</t>
  </si>
  <si>
    <t>樊团英</t>
  </si>
  <si>
    <t>高冬元</t>
  </si>
  <si>
    <t>刘德要</t>
  </si>
  <si>
    <t>罗洲</t>
  </si>
  <si>
    <t>王建平</t>
  </si>
  <si>
    <t>杨雷</t>
  </si>
  <si>
    <t>黄明娥</t>
  </si>
  <si>
    <t>周五星</t>
  </si>
  <si>
    <t>陈天笑</t>
  </si>
  <si>
    <t>何亮</t>
  </si>
  <si>
    <t>白霖坤</t>
  </si>
  <si>
    <t>罗建秋</t>
  </si>
  <si>
    <t>金永利</t>
  </si>
  <si>
    <t>周海辉</t>
  </si>
  <si>
    <t>唐双凤</t>
  </si>
  <si>
    <t>贺金妹</t>
  </si>
  <si>
    <t>杨茂文</t>
  </si>
  <si>
    <t>王丰收</t>
  </si>
  <si>
    <t>金柯男</t>
  </si>
  <si>
    <t>张玉明</t>
  </si>
  <si>
    <t>尹小英</t>
  </si>
  <si>
    <t>陈文胜</t>
  </si>
  <si>
    <t>谭五一</t>
  </si>
  <si>
    <t>陈顺斌</t>
  </si>
  <si>
    <t>向立</t>
  </si>
  <si>
    <t>黄华</t>
  </si>
  <si>
    <t>桂湘伟</t>
  </si>
  <si>
    <t>邓月秀</t>
  </si>
  <si>
    <t>翟顺志</t>
  </si>
  <si>
    <t>刘建军</t>
  </si>
  <si>
    <t>唐定凤</t>
  </si>
  <si>
    <t>郭飞</t>
  </si>
  <si>
    <t>蒋国福</t>
  </si>
  <si>
    <t>程玉明</t>
  </si>
  <si>
    <t>蒋友娥</t>
  </si>
  <si>
    <t>陈雨辰</t>
  </si>
  <si>
    <t>唐三金</t>
  </si>
  <si>
    <t>于玉英</t>
  </si>
  <si>
    <t>王宇博</t>
  </si>
  <si>
    <t>蒋永芳</t>
  </si>
  <si>
    <t>胡海亮</t>
  </si>
  <si>
    <t>唐淑妹</t>
  </si>
  <si>
    <t>周波</t>
  </si>
  <si>
    <t>杨兆云</t>
  </si>
  <si>
    <t>唐凯</t>
  </si>
  <si>
    <t>李鸿超</t>
  </si>
  <si>
    <t>胡榕</t>
  </si>
  <si>
    <t>奉国新</t>
  </si>
  <si>
    <t>何伟</t>
  </si>
  <si>
    <t>李太涛</t>
  </si>
  <si>
    <t>武哲平</t>
  </si>
  <si>
    <t>刘柏岐</t>
  </si>
  <si>
    <t>周武宏</t>
  </si>
  <si>
    <t>罗攀</t>
  </si>
  <si>
    <t>江中晖</t>
  </si>
  <si>
    <t>杨彩云</t>
  </si>
  <si>
    <t>潘美容</t>
  </si>
  <si>
    <t>罗洁</t>
  </si>
  <si>
    <t>王忠标</t>
  </si>
  <si>
    <t>唐恒</t>
  </si>
  <si>
    <t>唐淳平</t>
  </si>
  <si>
    <t>易佳亮</t>
  </si>
  <si>
    <t>郑忠慧</t>
  </si>
  <si>
    <t>唐子欣</t>
  </si>
  <si>
    <t>唐卫明</t>
  </si>
  <si>
    <t>刘伍春</t>
  </si>
  <si>
    <t>蒋国强</t>
  </si>
  <si>
    <t>杨舒文</t>
  </si>
  <si>
    <t>吴开林</t>
  </si>
  <si>
    <t>黄春林</t>
  </si>
  <si>
    <t>黄乐</t>
  </si>
  <si>
    <t>彭贵生</t>
  </si>
  <si>
    <t>段石山</t>
  </si>
  <si>
    <t>甘功荣</t>
  </si>
  <si>
    <t>侯逸霏</t>
  </si>
  <si>
    <t>李全英</t>
  </si>
  <si>
    <t>李佳霈</t>
  </si>
  <si>
    <t>蒋博涛</t>
  </si>
  <si>
    <t>张雅妍</t>
  </si>
  <si>
    <t>何新敦</t>
  </si>
  <si>
    <t>屈德友</t>
  </si>
  <si>
    <t>吴凡</t>
  </si>
  <si>
    <t>黎仙云</t>
  </si>
  <si>
    <t>万来娣</t>
  </si>
  <si>
    <t>吴宇娟</t>
  </si>
  <si>
    <t>廖艺</t>
  </si>
  <si>
    <t>邹岚</t>
  </si>
  <si>
    <t>唐红艳</t>
  </si>
  <si>
    <t>唐玲玲</t>
  </si>
  <si>
    <t>蒋小姑</t>
  </si>
  <si>
    <t>李武明</t>
  </si>
  <si>
    <t>冯建湘</t>
  </si>
  <si>
    <t>七里店办事处神岭社区</t>
  </si>
  <si>
    <t>冯再春</t>
  </si>
  <si>
    <t>黄军华</t>
  </si>
  <si>
    <t>杨时红</t>
  </si>
  <si>
    <t>郑乐杰</t>
  </si>
  <si>
    <t>王巧云</t>
  </si>
  <si>
    <t>杨勇发</t>
  </si>
  <si>
    <t>钟立芝</t>
  </si>
  <si>
    <t>刘斌</t>
  </si>
  <si>
    <t>刘茂林</t>
  </si>
  <si>
    <t>夏榕徽</t>
  </si>
  <si>
    <t>王色民</t>
  </si>
  <si>
    <t>蒋国军</t>
  </si>
  <si>
    <t>唐军荣</t>
  </si>
  <si>
    <t>眭月明</t>
  </si>
  <si>
    <t>周嶷峰</t>
  </si>
  <si>
    <t>屈源</t>
  </si>
  <si>
    <t>李长英</t>
  </si>
  <si>
    <t>陈婷婷</t>
  </si>
  <si>
    <t>杨和颖</t>
  </si>
  <si>
    <t>唐丽萍</t>
  </si>
  <si>
    <t>文钢</t>
  </si>
  <si>
    <t>王老九</t>
  </si>
  <si>
    <t>尹小春</t>
  </si>
  <si>
    <t>备注</t>
  </si>
  <si>
    <t>保障人数</t>
  </si>
  <si>
    <t>保障金额</t>
  </si>
  <si>
    <t>单位；元</t>
  </si>
  <si>
    <t>单位</t>
  </si>
  <si>
    <t>保障户数</t>
  </si>
  <si>
    <t>小计</t>
  </si>
  <si>
    <t>朝阳办事处</t>
  </si>
  <si>
    <t>南津渡办事处</t>
  </si>
  <si>
    <t>徐家井办事处</t>
  </si>
  <si>
    <t>七里店办事处</t>
  </si>
  <si>
    <t>石山脚街道</t>
  </si>
  <si>
    <t>合计：</t>
  </si>
  <si>
    <t xml:space="preserve">制表人： </t>
  </si>
  <si>
    <t>复核人：</t>
  </si>
  <si>
    <t xml:space="preserve">审核人：            </t>
  </si>
  <si>
    <t>零陵区民政局</t>
  </si>
  <si>
    <t>杨祝犁</t>
  </si>
  <si>
    <t>合计(大写)：壹佰壹拾万陆仟壹佰捌拾叁元整</t>
    <phoneticPr fontId="45" type="noConversion"/>
  </si>
  <si>
    <t>2025年2月城市低保金拨款计划</t>
    <phoneticPr fontId="45" type="noConversion"/>
  </si>
</sst>
</file>

<file path=xl/styles.xml><?xml version="1.0" encoding="utf-8"?>
<styleSheet xmlns="http://schemas.openxmlformats.org/spreadsheetml/2006/main">
  <fonts count="4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8"/>
      <name val="仿宋_GB2312"/>
      <charset val="134"/>
    </font>
    <font>
      <sz val="10"/>
      <name val="Arial"/>
      <family val="2"/>
    </font>
    <font>
      <sz val="12"/>
      <name val="仿宋"/>
      <family val="3"/>
      <charset val="134"/>
    </font>
    <font>
      <sz val="14"/>
      <name val="仿宋"/>
      <family val="3"/>
      <charset val="134"/>
    </font>
    <font>
      <sz val="16"/>
      <name val="仿宋"/>
      <family val="3"/>
      <charset val="134"/>
    </font>
    <font>
      <sz val="9"/>
      <name val="仿宋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5"/>
      <color rgb="FF435369"/>
      <name val="宋体"/>
      <family val="3"/>
      <charset val="134"/>
    </font>
    <font>
      <b/>
      <sz val="15"/>
      <color indexed="54"/>
      <name val="宋体"/>
      <family val="3"/>
      <charset val="134"/>
    </font>
    <font>
      <b/>
      <sz val="13"/>
      <color rgb="FF435369"/>
      <name val="宋体"/>
      <family val="3"/>
      <charset val="134"/>
    </font>
    <font>
      <b/>
      <sz val="13"/>
      <color indexed="54"/>
      <name val="宋体"/>
      <family val="3"/>
      <charset val="134"/>
    </font>
    <font>
      <b/>
      <sz val="11"/>
      <color rgb="FF435369"/>
      <name val="宋体"/>
      <family val="3"/>
      <charset val="134"/>
    </font>
    <font>
      <b/>
      <sz val="11"/>
      <color indexed="54"/>
      <name val="宋体"/>
      <family val="3"/>
      <charset val="134"/>
    </font>
    <font>
      <b/>
      <sz val="18"/>
      <color rgb="FF435369"/>
      <name val="宋体"/>
      <family val="3"/>
      <charset val="134"/>
    </font>
    <font>
      <b/>
      <sz val="18"/>
      <color indexed="54"/>
      <name val="宋体"/>
      <family val="3"/>
      <charset val="134"/>
    </font>
    <font>
      <sz val="11"/>
      <color rgb="FF9C0006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rgb="FF9C0006"/>
      <name val="宋体"/>
      <family val="3"/>
      <charset val="134"/>
      <scheme val="minor"/>
    </font>
    <font>
      <sz val="11"/>
      <color indexed="16"/>
      <name val="宋体"/>
      <family val="3"/>
      <charset val="134"/>
    </font>
    <font>
      <sz val="12"/>
      <name val="宋体"/>
      <family val="3"/>
      <charset val="134"/>
    </font>
    <font>
      <sz val="11"/>
      <color theme="1"/>
      <name val="Tahoma"/>
      <family val="2"/>
    </font>
    <font>
      <sz val="11"/>
      <color indexed="8"/>
      <name val="Tahoma"/>
      <family val="2"/>
    </font>
    <font>
      <sz val="11"/>
      <name val="Calibri"/>
      <family val="2"/>
    </font>
    <font>
      <sz val="11"/>
      <color rgb="FF000000"/>
      <name val="宋体"/>
      <family val="3"/>
      <charset val="134"/>
    </font>
    <font>
      <sz val="11"/>
      <color rgb="FF006100"/>
      <name val="宋体"/>
      <family val="3"/>
      <charset val="134"/>
    </font>
    <font>
      <sz val="11"/>
      <color indexed="17"/>
      <name val="宋体"/>
      <family val="3"/>
      <charset val="134"/>
    </font>
    <font>
      <sz val="11"/>
      <color rgb="FF006100"/>
      <name val="宋体"/>
      <family val="3"/>
      <charset val="134"/>
      <scheme val="minor"/>
    </font>
    <font>
      <b/>
      <sz val="11"/>
      <color indexed="8"/>
      <name val="宋体"/>
      <family val="3"/>
      <charset val="134"/>
    </font>
    <font>
      <b/>
      <sz val="11"/>
      <color rgb="FFFA7D00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rgb="FFFA7D0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rgb="FF9C6500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rgb="FF3F3F3F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rgb="FF3F3F76"/>
      <name val="宋体"/>
      <family val="3"/>
      <charset val="134"/>
    </font>
    <font>
      <sz val="11"/>
      <color indexed="6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2"/>
      <scheme val="minor"/>
    </font>
    <font>
      <sz val="11"/>
      <color theme="1"/>
      <name val="Tahoma"/>
      <family val="2"/>
      <charset val="134"/>
    </font>
  </fonts>
  <fills count="5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DEEAF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FBE4D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EDEDED"/>
        <bgColor indexed="64"/>
      </patternFill>
    </fill>
    <fill>
      <patternFill patternType="solid">
        <fgColor rgb="FFFFF2CB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D9E3F3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BED7EE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7CAAC"/>
        <bgColor indexed="64"/>
      </patternFill>
    </fill>
    <fill>
      <patternFill patternType="solid">
        <fgColor rgb="FFDBDBDB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E598"/>
        <bgColor indexed="64"/>
      </patternFill>
    </fill>
    <fill>
      <patternFill patternType="solid">
        <fgColor rgb="FFB4C7E7"/>
        <bgColor indexed="64"/>
      </patternFill>
    </fill>
    <fill>
      <patternFill patternType="solid">
        <fgColor rgb="FFC5E0B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9DC3E5"/>
        <bgColor indexed="64"/>
      </patternFill>
    </fill>
    <fill>
      <patternFill patternType="solid">
        <fgColor rgb="FFF4B083"/>
        <bgColor indexed="64"/>
      </patternFill>
    </fill>
    <fill>
      <patternFill patternType="solid">
        <fgColor rgb="FFC9C9C9"/>
        <bgColor indexed="64"/>
      </patternFill>
    </fill>
    <fill>
      <patternFill patternType="solid">
        <fgColor rgb="FFFFD865"/>
        <bgColor indexed="64"/>
      </patternFill>
    </fill>
    <fill>
      <patternFill patternType="solid">
        <fgColor rgb="FF8FABDB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rgb="FFA8D08E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5C9BD5"/>
        <bgColor indexed="64"/>
      </patternFill>
    </fill>
    <fill>
      <patternFill patternType="solid">
        <fgColor rgb="FFED7B3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rgb="FFFFBF0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4473C4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rgb="FF70AD46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indexed="45"/>
      </patternFill>
    </fill>
    <fill>
      <patternFill patternType="solid">
        <fgColor indexed="42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rgb="FF5C9BD5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rgb="FFADCDEA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rgb="FF5C9BD5"/>
      </top>
      <bottom style="double">
        <color rgb="FF5C9BD5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240">
    <xf numFmtId="0" fontId="0" fillId="0" borderId="0"/>
    <xf numFmtId="0" fontId="8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38" borderId="0" applyNumberFormat="0" applyBorder="0" applyAlignment="0" applyProtection="0">
      <alignment vertical="center"/>
    </xf>
    <xf numFmtId="0" fontId="22" fillId="0" borderId="0"/>
    <xf numFmtId="0" fontId="22" fillId="0" borderId="0" applyBorder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3" fillId="0" borderId="0"/>
    <xf numFmtId="0" fontId="24" fillId="0" borderId="0"/>
    <xf numFmtId="0" fontId="4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44" fillId="0" borderId="0">
      <alignment vertical="center"/>
    </xf>
    <xf numFmtId="0" fontId="8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4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4" fillId="0" borderId="0"/>
    <xf numFmtId="0" fontId="22" fillId="0" borderId="0"/>
    <xf numFmtId="0" fontId="22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22" fillId="0" borderId="0" applyBorder="0"/>
    <xf numFmtId="0" fontId="22" fillId="0" borderId="0" applyBorder="0"/>
    <xf numFmtId="0" fontId="44" fillId="0" borderId="0"/>
    <xf numFmtId="0" fontId="44" fillId="0" borderId="0"/>
    <xf numFmtId="0" fontId="25" fillId="0" borderId="0"/>
    <xf numFmtId="0" fontId="3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4" fillId="0" borderId="0"/>
    <xf numFmtId="0" fontId="22" fillId="0" borderId="0" applyBorder="0"/>
    <xf numFmtId="0" fontId="22" fillId="0" borderId="0"/>
    <xf numFmtId="0" fontId="44" fillId="0" borderId="0"/>
    <xf numFmtId="0" fontId="44" fillId="0" borderId="0"/>
    <xf numFmtId="0" fontId="26" fillId="0" borderId="0" applyNumberFormat="0" applyFill="0">
      <alignment vertical="center"/>
    </xf>
    <xf numFmtId="0" fontId="22" fillId="0" borderId="0"/>
    <xf numFmtId="0" fontId="22" fillId="0" borderId="0"/>
    <xf numFmtId="0" fontId="22" fillId="0" borderId="0"/>
    <xf numFmtId="0" fontId="22" fillId="0" borderId="0"/>
    <xf numFmtId="0" fontId="44" fillId="0" borderId="0"/>
    <xf numFmtId="0" fontId="22" fillId="0" borderId="0" applyBorder="0"/>
    <xf numFmtId="0" fontId="3" fillId="0" borderId="0"/>
    <xf numFmtId="0" fontId="44" fillId="0" borderId="0"/>
    <xf numFmtId="0" fontId="22" fillId="0" borderId="0" applyBorder="0"/>
    <xf numFmtId="0" fontId="44" fillId="0" borderId="0"/>
    <xf numFmtId="0" fontId="22" fillId="0" borderId="0"/>
    <xf numFmtId="0" fontId="44" fillId="0" borderId="0"/>
    <xf numFmtId="0" fontId="22" fillId="0" borderId="0"/>
    <xf numFmtId="0" fontId="44" fillId="0" borderId="0"/>
    <xf numFmtId="0" fontId="22" fillId="0" borderId="0" applyBorder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 applyBorder="0"/>
    <xf numFmtId="0" fontId="22" fillId="0" borderId="0"/>
    <xf numFmtId="0" fontId="22" fillId="0" borderId="0" applyBorder="0"/>
    <xf numFmtId="0" fontId="22" fillId="0" borderId="0"/>
    <xf numFmtId="0" fontId="22" fillId="0" borderId="0" applyBorder="0"/>
    <xf numFmtId="0" fontId="22" fillId="0" borderId="0"/>
    <xf numFmtId="0" fontId="22" fillId="0" borderId="0"/>
    <xf numFmtId="0" fontId="27" fillId="8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31" fillId="6" borderId="7" applyNumberFormat="0" applyAlignment="0" applyProtection="0">
      <alignment vertical="center"/>
    </xf>
    <xf numFmtId="0" fontId="32" fillId="25" borderId="17" applyNumberFormat="0" applyAlignment="0" applyProtection="0">
      <alignment vertical="center"/>
    </xf>
    <xf numFmtId="0" fontId="33" fillId="7" borderId="9" applyNumberFormat="0" applyAlignment="0" applyProtection="0">
      <alignment vertical="center"/>
    </xf>
    <xf numFmtId="0" fontId="33" fillId="39" borderId="18" applyNumberForma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37" fillId="0" borderId="19" applyNumberFormat="0" applyFill="0" applyAlignment="0" applyProtection="0">
      <alignment vertical="center"/>
    </xf>
    <xf numFmtId="0" fontId="9" fillId="40" borderId="0" applyNumberFormat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9" fillId="42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39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4" borderId="0" applyNumberFormat="0" applyBorder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9" fillId="46" borderId="0" applyNumberFormat="0" applyBorder="0" applyAlignment="0" applyProtection="0">
      <alignment vertical="center"/>
    </xf>
    <xf numFmtId="0" fontId="9" fillId="47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40" fillId="6" borderId="8" applyNumberFormat="0" applyAlignment="0" applyProtection="0">
      <alignment vertical="center"/>
    </xf>
    <xf numFmtId="0" fontId="41" fillId="25" borderId="20" applyNumberFormat="0" applyAlignment="0" applyProtection="0">
      <alignment vertical="center"/>
    </xf>
    <xf numFmtId="0" fontId="42" fillId="5" borderId="7" applyNumberFormat="0" applyAlignment="0" applyProtection="0">
      <alignment vertical="center"/>
    </xf>
    <xf numFmtId="0" fontId="43" fillId="14" borderId="17" applyNumberFormat="0" applyAlignment="0" applyProtection="0">
      <alignment vertical="center"/>
    </xf>
    <xf numFmtId="0" fontId="8" fillId="4" borderId="6" applyNumberFormat="0" applyFont="0" applyAlignment="0" applyProtection="0">
      <alignment vertical="center"/>
    </xf>
    <xf numFmtId="0" fontId="8" fillId="17" borderId="21" applyNumberFormat="0" applyFont="0" applyAlignment="0" applyProtection="0">
      <alignment vertical="center"/>
    </xf>
    <xf numFmtId="0" fontId="46" fillId="0" borderId="0"/>
    <xf numFmtId="0" fontId="22" fillId="0" borderId="0"/>
    <xf numFmtId="0" fontId="22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 applyBorder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8" fillId="0" borderId="0">
      <alignment vertical="center"/>
    </xf>
    <xf numFmtId="0" fontId="44" fillId="0" borderId="0">
      <alignment vertical="center"/>
    </xf>
    <xf numFmtId="0" fontId="22" fillId="0" borderId="0" applyBorder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 applyBorder="0"/>
    <xf numFmtId="0" fontId="22" fillId="0" borderId="0"/>
    <xf numFmtId="0" fontId="22" fillId="0" borderId="0" applyBorder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 applyBorder="0"/>
    <xf numFmtId="0" fontId="22" fillId="0" borderId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/>
    <xf numFmtId="0" fontId="22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/>
    <xf numFmtId="0" fontId="22" fillId="0" borderId="0"/>
    <xf numFmtId="0" fontId="44" fillId="0" borderId="0">
      <alignment vertical="center"/>
    </xf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 applyBorder="0"/>
    <xf numFmtId="0" fontId="21" fillId="38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47" fillId="0" borderId="0"/>
    <xf numFmtId="0" fontId="22" fillId="0" borderId="0"/>
    <xf numFmtId="0" fontId="20" fillId="9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2" fillId="0" borderId="0"/>
    <xf numFmtId="0" fontId="8" fillId="11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0" fillId="49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0" borderId="0" applyBorder="0"/>
    <xf numFmtId="0" fontId="22" fillId="0" borderId="0" applyBorder="0"/>
    <xf numFmtId="0" fontId="22" fillId="0" borderId="0"/>
    <xf numFmtId="0" fontId="22" fillId="0" borderId="0" applyBorder="0"/>
    <xf numFmtId="0" fontId="22" fillId="0" borderId="0"/>
    <xf numFmtId="0" fontId="22" fillId="0" borderId="0"/>
    <xf numFmtId="0" fontId="22" fillId="0" borderId="0" applyBorder="0"/>
    <xf numFmtId="0" fontId="22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8" fillId="0" borderId="0">
      <alignment vertical="center"/>
    </xf>
    <xf numFmtId="0" fontId="44" fillId="0" borderId="0">
      <alignment vertical="center"/>
    </xf>
    <xf numFmtId="0" fontId="8" fillId="0" borderId="0">
      <alignment vertical="center"/>
    </xf>
    <xf numFmtId="0" fontId="22" fillId="0" borderId="0" applyBorder="0"/>
    <xf numFmtId="0" fontId="22" fillId="0" borderId="0"/>
    <xf numFmtId="0" fontId="22" fillId="0" borderId="0"/>
    <xf numFmtId="0" fontId="44" fillId="0" borderId="0"/>
    <xf numFmtId="0" fontId="22" fillId="0" borderId="0" applyBorder="0"/>
    <xf numFmtId="0" fontId="22" fillId="0" borderId="0"/>
    <xf numFmtId="0" fontId="22" fillId="0" borderId="0" applyBorder="0"/>
    <xf numFmtId="0" fontId="22" fillId="0" borderId="0"/>
    <xf numFmtId="0" fontId="27" fillId="8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1" fillId="6" borderId="7" applyNumberFormat="0" applyAlignment="0" applyProtection="0">
      <alignment vertical="center"/>
    </xf>
    <xf numFmtId="0" fontId="33" fillId="7" borderId="9" applyNumberForma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9" fillId="40" borderId="0" applyNumberFormat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9" fillId="47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40" fillId="6" borderId="8" applyNumberFormat="0" applyAlignment="0" applyProtection="0">
      <alignment vertical="center"/>
    </xf>
    <xf numFmtId="0" fontId="42" fillId="5" borderId="7" applyNumberFormat="0" applyAlignment="0" applyProtection="0">
      <alignment vertical="center"/>
    </xf>
    <xf numFmtId="0" fontId="22" fillId="0" borderId="0" applyBorder="0"/>
    <xf numFmtId="0" fontId="22" fillId="0" borderId="0"/>
    <xf numFmtId="0" fontId="8" fillId="4" borderId="6" applyNumberFormat="0" applyFont="0" applyAlignment="0" applyProtection="0">
      <alignment vertical="center"/>
    </xf>
    <xf numFmtId="0" fontId="46" fillId="0" borderId="0"/>
    <xf numFmtId="0" fontId="22" fillId="0" borderId="0"/>
    <xf numFmtId="0" fontId="8" fillId="11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0" borderId="0" applyBorder="0"/>
    <xf numFmtId="0" fontId="22" fillId="0" borderId="0"/>
    <xf numFmtId="0" fontId="22" fillId="0" borderId="0" applyBorder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 applyBorder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 applyBorder="0"/>
    <xf numFmtId="0" fontId="22" fillId="0" borderId="0"/>
    <xf numFmtId="0" fontId="22" fillId="0" borderId="0"/>
    <xf numFmtId="0" fontId="22" fillId="0" borderId="0" applyBorder="0"/>
    <xf numFmtId="0" fontId="22" fillId="0" borderId="0"/>
    <xf numFmtId="0" fontId="22" fillId="0" borderId="0" applyBorder="0"/>
    <xf numFmtId="0" fontId="22" fillId="0" borderId="0"/>
    <xf numFmtId="0" fontId="22" fillId="0" borderId="0"/>
    <xf numFmtId="0" fontId="22" fillId="0" borderId="0"/>
    <xf numFmtId="0" fontId="46" fillId="0" borderId="0"/>
    <xf numFmtId="0" fontId="22" fillId="0" borderId="0" applyBorder="0"/>
    <xf numFmtId="0" fontId="22" fillId="0" borderId="0"/>
    <xf numFmtId="0" fontId="8" fillId="4" borderId="6" applyNumberFormat="0" applyFont="0" applyAlignment="0" applyProtection="0">
      <alignment vertical="center"/>
    </xf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/>
    <xf numFmtId="0" fontId="46" fillId="0" borderId="0"/>
    <xf numFmtId="0" fontId="22" fillId="0" borderId="0">
      <alignment vertical="center"/>
    </xf>
    <xf numFmtId="0" fontId="22" fillId="0" borderId="0" applyBorder="0"/>
    <xf numFmtId="0" fontId="22" fillId="0" borderId="0"/>
    <xf numFmtId="0" fontId="22" fillId="0" borderId="0"/>
    <xf numFmtId="0" fontId="22" fillId="0" borderId="0"/>
    <xf numFmtId="0" fontId="22" fillId="0" borderId="0" applyBorder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 applyBorder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22" fillId="0" borderId="0" applyBorder="0"/>
    <xf numFmtId="0" fontId="22" fillId="0" borderId="0"/>
    <xf numFmtId="0" fontId="22" fillId="0" borderId="0"/>
    <xf numFmtId="0" fontId="22" fillId="0" borderId="0" applyBorder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/>
    <xf numFmtId="0" fontId="22" fillId="0" borderId="0" applyBorder="0"/>
    <xf numFmtId="0" fontId="20" fillId="49" borderId="0" applyNumberFormat="0" applyBorder="0" applyAlignment="0" applyProtection="0">
      <alignment vertical="center"/>
    </xf>
    <xf numFmtId="0" fontId="22" fillId="0" borderId="0" applyBorder="0"/>
    <xf numFmtId="0" fontId="22" fillId="0" borderId="0" applyBorder="0"/>
    <xf numFmtId="0" fontId="22" fillId="0" borderId="0"/>
    <xf numFmtId="0" fontId="22" fillId="0" borderId="0"/>
    <xf numFmtId="0" fontId="22" fillId="0" borderId="0"/>
    <xf numFmtId="0" fontId="22" fillId="0" borderId="0" applyBorder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/>
    <xf numFmtId="0" fontId="22" fillId="0" borderId="0" applyBorder="0"/>
    <xf numFmtId="0" fontId="22" fillId="0" borderId="0" applyBorder="0"/>
    <xf numFmtId="0" fontId="22" fillId="0" borderId="0"/>
    <xf numFmtId="0" fontId="22" fillId="0" borderId="0" applyBorder="0"/>
    <xf numFmtId="0" fontId="22" fillId="0" borderId="0" applyBorder="0"/>
    <xf numFmtId="0" fontId="22" fillId="0" borderId="0"/>
    <xf numFmtId="0" fontId="22" fillId="0" borderId="0"/>
    <xf numFmtId="0" fontId="22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 applyBorder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/>
    <xf numFmtId="0" fontId="22" fillId="0" borderId="0"/>
    <xf numFmtId="0" fontId="22" fillId="0" borderId="0" applyBorder="0"/>
    <xf numFmtId="0" fontId="22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 applyBorder="0"/>
    <xf numFmtId="0" fontId="22" fillId="0" borderId="0"/>
    <xf numFmtId="0" fontId="22" fillId="0" borderId="0"/>
    <xf numFmtId="0" fontId="22" fillId="0" borderId="0" applyBorder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 applyBorder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 applyBorder="0"/>
    <xf numFmtId="0" fontId="22" fillId="0" borderId="0"/>
    <xf numFmtId="0" fontId="22" fillId="0" borderId="0"/>
    <xf numFmtId="0" fontId="22" fillId="0" borderId="0" applyBorder="0"/>
    <xf numFmtId="0" fontId="22" fillId="0" borderId="0"/>
    <xf numFmtId="0" fontId="22" fillId="0" borderId="0" applyBorder="0"/>
    <xf numFmtId="0" fontId="22" fillId="0" borderId="0"/>
    <xf numFmtId="0" fontId="22" fillId="0" borderId="0"/>
    <xf numFmtId="0" fontId="22" fillId="0" borderId="0"/>
    <xf numFmtId="0" fontId="22" fillId="0" borderId="0" applyBorder="0"/>
    <xf numFmtId="0" fontId="22" fillId="0" borderId="0"/>
    <xf numFmtId="0" fontId="22" fillId="0" borderId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/>
    <xf numFmtId="0" fontId="22" fillId="0" borderId="0" applyBorder="0"/>
    <xf numFmtId="0" fontId="22" fillId="0" borderId="0">
      <alignment vertical="center"/>
    </xf>
    <xf numFmtId="0" fontId="22" fillId="0" borderId="0"/>
    <xf numFmtId="0" fontId="22" fillId="0" borderId="0" applyBorder="0"/>
    <xf numFmtId="0" fontId="22" fillId="0" borderId="0">
      <alignment vertical="center"/>
    </xf>
    <xf numFmtId="0" fontId="22" fillId="0" borderId="0"/>
    <xf numFmtId="0" fontId="22" fillId="0" borderId="0"/>
    <xf numFmtId="0" fontId="22" fillId="0" borderId="0" applyBorder="0"/>
    <xf numFmtId="0" fontId="22" fillId="0" borderId="0"/>
    <xf numFmtId="0" fontId="22" fillId="0" borderId="0">
      <alignment vertical="center"/>
    </xf>
    <xf numFmtId="0" fontId="22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 applyBorder="0"/>
    <xf numFmtId="0" fontId="22" fillId="0" borderId="0"/>
    <xf numFmtId="0" fontId="22" fillId="0" borderId="0">
      <alignment vertical="center"/>
    </xf>
    <xf numFmtId="0" fontId="20" fillId="49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 applyBorder="0"/>
    <xf numFmtId="0" fontId="22" fillId="0" borderId="0">
      <alignment vertical="center"/>
    </xf>
    <xf numFmtId="0" fontId="22" fillId="0" borderId="0" applyBorder="0"/>
    <xf numFmtId="0" fontId="22" fillId="0" borderId="0" applyBorder="0"/>
    <xf numFmtId="0" fontId="22" fillId="0" borderId="0"/>
    <xf numFmtId="0" fontId="22" fillId="0" borderId="0"/>
    <xf numFmtId="0" fontId="22" fillId="0" borderId="0"/>
    <xf numFmtId="0" fontId="22" fillId="0" borderId="0" applyBorder="0"/>
    <xf numFmtId="0" fontId="22" fillId="0" borderId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>
      <alignment vertical="center"/>
    </xf>
    <xf numFmtId="0" fontId="22" fillId="0" borderId="0"/>
    <xf numFmtId="0" fontId="22" fillId="0" borderId="0"/>
    <xf numFmtId="0" fontId="22" fillId="0" borderId="0">
      <alignment vertical="center"/>
    </xf>
    <xf numFmtId="0" fontId="22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 applyBorder="0"/>
    <xf numFmtId="0" fontId="22" fillId="0" borderId="0">
      <alignment vertical="center"/>
    </xf>
    <xf numFmtId="0" fontId="22" fillId="0" borderId="0"/>
    <xf numFmtId="0" fontId="22" fillId="0" borderId="0">
      <alignment vertical="center"/>
    </xf>
    <xf numFmtId="0" fontId="22" fillId="0" borderId="0" applyBorder="0"/>
    <xf numFmtId="0" fontId="22" fillId="0" borderId="0">
      <alignment vertical="center"/>
    </xf>
    <xf numFmtId="0" fontId="22" fillId="0" borderId="0" applyBorder="0"/>
    <xf numFmtId="0" fontId="22" fillId="0" borderId="0"/>
    <xf numFmtId="0" fontId="22" fillId="0" borderId="0" applyBorder="0"/>
    <xf numFmtId="0" fontId="22" fillId="0" borderId="0">
      <alignment vertical="center"/>
    </xf>
    <xf numFmtId="0" fontId="22" fillId="0" borderId="0" applyBorder="0"/>
    <xf numFmtId="0" fontId="22" fillId="0" borderId="0" applyBorder="0"/>
    <xf numFmtId="0" fontId="22" fillId="0" borderId="0"/>
    <xf numFmtId="0" fontId="22" fillId="0" borderId="0"/>
    <xf numFmtId="0" fontId="22" fillId="0" borderId="0"/>
    <xf numFmtId="0" fontId="22" fillId="0" borderId="0" applyBorder="0"/>
    <xf numFmtId="0" fontId="22" fillId="0" borderId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>
      <alignment vertical="center"/>
    </xf>
    <xf numFmtId="0" fontId="22" fillId="0" borderId="0" applyBorder="0"/>
    <xf numFmtId="0" fontId="22" fillId="0" borderId="0">
      <alignment vertical="center"/>
    </xf>
    <xf numFmtId="0" fontId="22" fillId="0" borderId="0" applyBorder="0"/>
    <xf numFmtId="0" fontId="22" fillId="0" borderId="0"/>
    <xf numFmtId="0" fontId="22" fillId="0" borderId="0" applyBorder="0"/>
    <xf numFmtId="0" fontId="22" fillId="0" borderId="0"/>
    <xf numFmtId="0" fontId="22" fillId="0" borderId="0"/>
    <xf numFmtId="0" fontId="22" fillId="0" borderId="0"/>
    <xf numFmtId="0" fontId="22" fillId="0" borderId="0" applyBorder="0"/>
    <xf numFmtId="0" fontId="22" fillId="0" borderId="0"/>
    <xf numFmtId="0" fontId="22" fillId="0" borderId="0" applyBorder="0"/>
    <xf numFmtId="0" fontId="22" fillId="0" borderId="0">
      <alignment vertical="center"/>
    </xf>
    <xf numFmtId="0" fontId="22" fillId="0" borderId="0"/>
    <xf numFmtId="0" fontId="29" fillId="48" borderId="0" applyNumberFormat="0" applyBorder="0" applyAlignment="0" applyProtection="0">
      <alignment vertical="center"/>
    </xf>
    <xf numFmtId="0" fontId="22" fillId="0" borderId="0"/>
    <xf numFmtId="0" fontId="22" fillId="0" borderId="0">
      <alignment vertical="center"/>
    </xf>
    <xf numFmtId="0" fontId="22" fillId="0" borderId="0"/>
    <xf numFmtId="0" fontId="22" fillId="0" borderId="0">
      <alignment vertical="center"/>
    </xf>
    <xf numFmtId="0" fontId="22" fillId="0" borderId="0"/>
    <xf numFmtId="0" fontId="22" fillId="0" borderId="0">
      <alignment vertical="center"/>
    </xf>
    <xf numFmtId="0" fontId="22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 applyBorder="0"/>
    <xf numFmtId="0" fontId="22" fillId="0" borderId="0">
      <alignment vertical="center"/>
    </xf>
    <xf numFmtId="0" fontId="22" fillId="0" borderId="0" applyBorder="0"/>
    <xf numFmtId="0" fontId="29" fillId="48" borderId="0" applyNumberFormat="0" applyBorder="0" applyAlignment="0" applyProtection="0">
      <alignment vertical="center"/>
    </xf>
    <xf numFmtId="0" fontId="20" fillId="49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/>
    <xf numFmtId="0" fontId="22" fillId="0" borderId="0"/>
    <xf numFmtId="0" fontId="8" fillId="23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22" fillId="0" borderId="0"/>
    <xf numFmtId="0" fontId="22" fillId="0" borderId="0"/>
    <xf numFmtId="0" fontId="8" fillId="11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22" fillId="0" borderId="0"/>
    <xf numFmtId="0" fontId="22" fillId="0" borderId="0"/>
    <xf numFmtId="0" fontId="22" fillId="0" borderId="0"/>
    <xf numFmtId="0" fontId="22" fillId="0" borderId="0"/>
    <xf numFmtId="0" fontId="8" fillId="19" borderId="0" applyNumberFormat="0" applyBorder="0" applyAlignment="0" applyProtection="0">
      <alignment vertical="center"/>
    </xf>
    <xf numFmtId="0" fontId="22" fillId="0" borderId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 applyBorder="0"/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20" fillId="49" borderId="0" applyNumberFormat="0" applyBorder="0" applyAlignment="0" applyProtection="0">
      <alignment vertical="center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 applyBorder="0"/>
    <xf numFmtId="0" fontId="22" fillId="0" borderId="0"/>
    <xf numFmtId="0" fontId="22" fillId="0" borderId="0"/>
    <xf numFmtId="0" fontId="22" fillId="0" borderId="0" applyBorder="0"/>
    <xf numFmtId="0" fontId="22" fillId="0" borderId="0"/>
    <xf numFmtId="0" fontId="22" fillId="0" borderId="0" applyBorder="0"/>
    <xf numFmtId="0" fontId="22" fillId="0" borderId="0"/>
    <xf numFmtId="0" fontId="22" fillId="0" borderId="0"/>
    <xf numFmtId="0" fontId="22" fillId="0" borderId="0"/>
    <xf numFmtId="0" fontId="29" fillId="48" borderId="0" applyNumberFormat="0" applyBorder="0" applyAlignment="0" applyProtection="0">
      <alignment vertical="center"/>
    </xf>
    <xf numFmtId="0" fontId="22" fillId="0" borderId="0" applyBorder="0"/>
    <xf numFmtId="0" fontId="22" fillId="0" borderId="0"/>
    <xf numFmtId="0" fontId="20" fillId="49" borderId="0" applyNumberFormat="0" applyBorder="0" applyAlignment="0" applyProtection="0">
      <alignment vertical="center"/>
    </xf>
    <xf numFmtId="0" fontId="22" fillId="0" borderId="0"/>
    <xf numFmtId="0" fontId="29" fillId="48" borderId="0" applyNumberFormat="0" applyBorder="0" applyAlignment="0" applyProtection="0">
      <alignment vertical="center"/>
    </xf>
    <xf numFmtId="0" fontId="20" fillId="49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1" fillId="38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0" fillId="4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 applyBorder="0"/>
    <xf numFmtId="0" fontId="29" fillId="4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2" fillId="0" borderId="0" applyBorder="0"/>
    <xf numFmtId="0" fontId="21" fillId="38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2" fillId="0" borderId="0">
      <alignment vertical="center"/>
    </xf>
    <xf numFmtId="0" fontId="46" fillId="0" borderId="0"/>
    <xf numFmtId="0" fontId="44" fillId="0" borderId="0"/>
    <xf numFmtId="0" fontId="22" fillId="0" borderId="0">
      <alignment vertical="center"/>
    </xf>
    <xf numFmtId="0" fontId="22" fillId="0" borderId="0">
      <alignment vertical="center"/>
    </xf>
    <xf numFmtId="0" fontId="44" fillId="0" borderId="0"/>
    <xf numFmtId="0" fontId="44" fillId="0" borderId="0"/>
    <xf numFmtId="0" fontId="22" fillId="0" borderId="0"/>
    <xf numFmtId="0" fontId="22" fillId="0" borderId="0" applyBorder="0"/>
    <xf numFmtId="0" fontId="22" fillId="0" borderId="0">
      <alignment vertical="center"/>
    </xf>
    <xf numFmtId="0" fontId="22" fillId="0" borderId="0" applyBorder="0"/>
    <xf numFmtId="0" fontId="22" fillId="0" borderId="0"/>
    <xf numFmtId="0" fontId="22" fillId="0" borderId="0"/>
    <xf numFmtId="0" fontId="22" fillId="0" borderId="0" applyBorder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 applyBorder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 applyBorder="0"/>
    <xf numFmtId="0" fontId="22" fillId="0" borderId="0"/>
    <xf numFmtId="0" fontId="22" fillId="0" borderId="0"/>
    <xf numFmtId="0" fontId="22" fillId="0" borderId="0" applyBorder="0"/>
    <xf numFmtId="0" fontId="22" fillId="0" borderId="0"/>
    <xf numFmtId="0" fontId="22" fillId="0" borderId="0" applyBorder="0"/>
    <xf numFmtId="0" fontId="22" fillId="0" borderId="0"/>
    <xf numFmtId="0" fontId="22" fillId="0" borderId="0"/>
    <xf numFmtId="0" fontId="22" fillId="0" borderId="0"/>
    <xf numFmtId="0" fontId="22" fillId="0" borderId="0" applyBorder="0"/>
    <xf numFmtId="0" fontId="22" fillId="0" borderId="0"/>
    <xf numFmtId="0" fontId="22" fillId="0" borderId="0">
      <alignment vertical="center"/>
    </xf>
    <xf numFmtId="0" fontId="22" fillId="0" borderId="0" applyBorder="0"/>
    <xf numFmtId="0" fontId="20" fillId="49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2" fillId="0" borderId="0"/>
    <xf numFmtId="0" fontId="29" fillId="48" borderId="0" applyNumberFormat="0" applyBorder="0" applyAlignment="0" applyProtection="0">
      <alignment vertical="center"/>
    </xf>
    <xf numFmtId="0" fontId="20" fillId="49" borderId="0" applyNumberFormat="0" applyBorder="0" applyAlignment="0" applyProtection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22" fillId="0" borderId="0" applyBorder="0"/>
    <xf numFmtId="0" fontId="22" fillId="0" borderId="0"/>
    <xf numFmtId="0" fontId="22" fillId="0" borderId="0">
      <alignment vertical="center"/>
    </xf>
    <xf numFmtId="0" fontId="22" fillId="0" borderId="0" applyBorder="0"/>
    <xf numFmtId="0" fontId="22" fillId="0" borderId="0"/>
    <xf numFmtId="0" fontId="22" fillId="0" borderId="0"/>
    <xf numFmtId="0" fontId="22" fillId="0" borderId="0" applyBorder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 applyBorder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 applyBorder="0"/>
    <xf numFmtId="0" fontId="22" fillId="0" borderId="0"/>
    <xf numFmtId="0" fontId="22" fillId="0" borderId="0"/>
    <xf numFmtId="0" fontId="22" fillId="0" borderId="0" applyBorder="0"/>
    <xf numFmtId="0" fontId="22" fillId="0" borderId="0"/>
    <xf numFmtId="0" fontId="22" fillId="0" borderId="0" applyBorder="0"/>
    <xf numFmtId="0" fontId="22" fillId="0" borderId="0"/>
    <xf numFmtId="0" fontId="22" fillId="0" borderId="0"/>
    <xf numFmtId="0" fontId="22" fillId="0" borderId="0"/>
    <xf numFmtId="0" fontId="22" fillId="0" borderId="0" applyBorder="0"/>
    <xf numFmtId="0" fontId="22" fillId="0" borderId="0"/>
    <xf numFmtId="0" fontId="22" fillId="0" borderId="0">
      <alignment vertical="center"/>
    </xf>
    <xf numFmtId="0" fontId="22" fillId="0" borderId="0" applyBorder="0"/>
    <xf numFmtId="0" fontId="44" fillId="0" borderId="0"/>
    <xf numFmtId="0" fontId="21" fillId="38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38" borderId="0" applyNumberFormat="0" applyBorder="0" applyAlignment="0" applyProtection="0">
      <alignment vertical="center"/>
    </xf>
    <xf numFmtId="0" fontId="20" fillId="49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2" fillId="0" borderId="0" applyBorder="0"/>
    <xf numFmtId="0" fontId="29" fillId="48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0" fillId="4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2" fillId="0" borderId="0" applyBorder="0"/>
    <xf numFmtId="0" fontId="20" fillId="49" borderId="0" applyNumberFormat="0" applyBorder="0" applyAlignment="0" applyProtection="0">
      <alignment vertical="center"/>
    </xf>
    <xf numFmtId="0" fontId="20" fillId="49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46" fillId="0" borderId="0"/>
    <xf numFmtId="0" fontId="29" fillId="48" borderId="0" applyNumberFormat="0" applyBorder="0" applyAlignment="0" applyProtection="0">
      <alignment vertical="center"/>
    </xf>
    <xf numFmtId="0" fontId="20" fillId="49" borderId="0" applyNumberFormat="0" applyBorder="0" applyAlignment="0" applyProtection="0">
      <alignment vertical="center"/>
    </xf>
    <xf numFmtId="0" fontId="20" fillId="49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49" borderId="0" applyNumberFormat="0" applyBorder="0" applyAlignment="0" applyProtection="0">
      <alignment vertical="center"/>
    </xf>
    <xf numFmtId="0" fontId="20" fillId="49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2" fillId="0" borderId="0" applyBorder="0"/>
    <xf numFmtId="0" fontId="29" fillId="8" borderId="0" applyNumberFormat="0" applyBorder="0" applyAlignment="0" applyProtection="0">
      <alignment vertical="center"/>
    </xf>
    <xf numFmtId="0" fontId="21" fillId="38" borderId="0" applyNumberFormat="0" applyBorder="0" applyAlignment="0" applyProtection="0">
      <alignment vertical="center"/>
    </xf>
    <xf numFmtId="0" fontId="20" fillId="4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2" fillId="0" borderId="0" applyBorder="0"/>
    <xf numFmtId="0" fontId="21" fillId="3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0" fillId="4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2" fillId="0" borderId="0" applyBorder="0"/>
    <xf numFmtId="0" fontId="22" fillId="0" borderId="0">
      <alignment vertical="center"/>
    </xf>
    <xf numFmtId="0" fontId="22" fillId="0" borderId="0"/>
    <xf numFmtId="0" fontId="22" fillId="0" borderId="0" applyBorder="0"/>
    <xf numFmtId="0" fontId="8" fillId="0" borderId="0">
      <alignment vertical="center"/>
    </xf>
    <xf numFmtId="0" fontId="22" fillId="0" borderId="0" applyBorder="0"/>
    <xf numFmtId="0" fontId="22" fillId="0" borderId="0" applyBorder="0"/>
    <xf numFmtId="0" fontId="8" fillId="0" borderId="0">
      <alignment vertical="center"/>
    </xf>
    <xf numFmtId="0" fontId="22" fillId="0" borderId="0"/>
    <xf numFmtId="0" fontId="46" fillId="0" borderId="0"/>
    <xf numFmtId="0" fontId="22" fillId="0" borderId="0"/>
    <xf numFmtId="0" fontId="22" fillId="0" borderId="0" applyBorder="0"/>
    <xf numFmtId="0" fontId="22" fillId="0" borderId="0" applyBorder="0"/>
    <xf numFmtId="0" fontId="22" fillId="0" borderId="0"/>
    <xf numFmtId="0" fontId="22" fillId="0" borderId="0" applyBorder="0"/>
    <xf numFmtId="0" fontId="22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22" fillId="0" borderId="0"/>
    <xf numFmtId="0" fontId="8" fillId="0" borderId="0">
      <alignment vertical="center"/>
    </xf>
    <xf numFmtId="0" fontId="22" fillId="0" borderId="0"/>
    <xf numFmtId="0" fontId="22" fillId="0" borderId="0"/>
    <xf numFmtId="0" fontId="46" fillId="0" borderId="0"/>
    <xf numFmtId="0" fontId="22" fillId="0" borderId="0"/>
    <xf numFmtId="0" fontId="22" fillId="0" borderId="0" applyBorder="0"/>
    <xf numFmtId="0" fontId="22" fillId="0" borderId="0" applyBorder="0"/>
    <xf numFmtId="0" fontId="8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4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 applyBorder="0"/>
    <xf numFmtId="0" fontId="22" fillId="0" borderId="0"/>
    <xf numFmtId="0" fontId="46" fillId="0" borderId="0"/>
    <xf numFmtId="0" fontId="22" fillId="0" borderId="0" applyBorder="0"/>
    <xf numFmtId="0" fontId="22" fillId="0" borderId="0"/>
    <xf numFmtId="0" fontId="44" fillId="0" borderId="0"/>
    <xf numFmtId="0" fontId="46" fillId="0" borderId="0"/>
    <xf numFmtId="0" fontId="44" fillId="0" borderId="0"/>
    <xf numFmtId="0" fontId="22" fillId="0" borderId="0"/>
    <xf numFmtId="0" fontId="22" fillId="0" borderId="0"/>
    <xf numFmtId="0" fontId="8" fillId="0" borderId="0">
      <alignment vertical="center"/>
    </xf>
    <xf numFmtId="0" fontId="22" fillId="0" borderId="0"/>
    <xf numFmtId="0" fontId="44" fillId="0" borderId="0"/>
    <xf numFmtId="0" fontId="47" fillId="0" borderId="0"/>
    <xf numFmtId="0" fontId="22" fillId="0" borderId="0"/>
    <xf numFmtId="0" fontId="46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8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>
      <alignment vertical="center"/>
    </xf>
    <xf numFmtId="0" fontId="44" fillId="0" borderId="0"/>
    <xf numFmtId="0" fontId="22" fillId="0" borderId="0"/>
    <xf numFmtId="0" fontId="4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4" fillId="0" borderId="0"/>
    <xf numFmtId="0" fontId="44" fillId="0" borderId="0"/>
    <xf numFmtId="0" fontId="44" fillId="0" borderId="0"/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2" fillId="0" borderId="0" applyBorder="0"/>
    <xf numFmtId="0" fontId="22" fillId="0" borderId="0">
      <alignment vertical="center"/>
    </xf>
    <xf numFmtId="0" fontId="22" fillId="0" borderId="0"/>
    <xf numFmtId="0" fontId="21" fillId="3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38" borderId="0" applyNumberFormat="0" applyBorder="0" applyAlignment="0" applyProtection="0">
      <alignment vertical="center"/>
    </xf>
    <xf numFmtId="0" fontId="21" fillId="38" borderId="0" applyNumberFormat="0" applyBorder="0" applyAlignment="0" applyProtection="0">
      <alignment vertical="center"/>
    </xf>
    <xf numFmtId="0" fontId="20" fillId="49" borderId="0" applyNumberFormat="0" applyBorder="0" applyAlignment="0" applyProtection="0">
      <alignment vertical="center"/>
    </xf>
    <xf numFmtId="0" fontId="20" fillId="49" borderId="0" applyNumberFormat="0" applyBorder="0" applyAlignment="0" applyProtection="0">
      <alignment vertical="center"/>
    </xf>
    <xf numFmtId="0" fontId="20" fillId="49" borderId="0" applyNumberFormat="0" applyBorder="0" applyAlignment="0" applyProtection="0">
      <alignment vertical="center"/>
    </xf>
    <xf numFmtId="0" fontId="20" fillId="49" borderId="0" applyNumberFormat="0" applyBorder="0" applyAlignment="0" applyProtection="0">
      <alignment vertical="center"/>
    </xf>
    <xf numFmtId="0" fontId="20" fillId="49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9" fillId="48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44" fillId="0" borderId="0"/>
    <xf numFmtId="0" fontId="29" fillId="48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44" fillId="0" borderId="0"/>
    <xf numFmtId="0" fontId="29" fillId="48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/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0" borderId="0" applyBorder="0"/>
    <xf numFmtId="0" fontId="22" fillId="0" borderId="0" applyBorder="0"/>
    <xf numFmtId="0" fontId="22" fillId="0" borderId="0"/>
    <xf numFmtId="0" fontId="22" fillId="0" borderId="0"/>
    <xf numFmtId="0" fontId="34" fillId="0" borderId="0" applyNumberFormat="0" applyFill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0" borderId="0"/>
    <xf numFmtId="0" fontId="22" fillId="0" borderId="0"/>
    <xf numFmtId="0" fontId="22" fillId="0" borderId="0" applyBorder="0"/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3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38" borderId="0" applyNumberFormat="0" applyBorder="0" applyAlignment="0" applyProtection="0">
      <alignment vertical="center"/>
    </xf>
    <xf numFmtId="0" fontId="20" fillId="49" borderId="0" applyNumberFormat="0" applyBorder="0" applyAlignment="0" applyProtection="0">
      <alignment vertical="center"/>
    </xf>
    <xf numFmtId="0" fontId="20" fillId="49" borderId="0" applyNumberFormat="0" applyBorder="0" applyAlignment="0" applyProtection="0">
      <alignment vertical="center"/>
    </xf>
    <xf numFmtId="0" fontId="20" fillId="49" borderId="0" applyNumberFormat="0" applyBorder="0" applyAlignment="0" applyProtection="0">
      <alignment vertical="center"/>
    </xf>
    <xf numFmtId="0" fontId="20" fillId="49" borderId="0" applyNumberFormat="0" applyBorder="0" applyAlignment="0" applyProtection="0">
      <alignment vertical="center"/>
    </xf>
    <xf numFmtId="0" fontId="20" fillId="49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0" borderId="0" applyBorder="0"/>
    <xf numFmtId="0" fontId="22" fillId="0" borderId="0">
      <alignment vertical="center"/>
    </xf>
    <xf numFmtId="0" fontId="22" fillId="0" borderId="0" applyBorder="0"/>
    <xf numFmtId="0" fontId="22" fillId="0" borderId="0"/>
    <xf numFmtId="0" fontId="22" fillId="0" borderId="0" applyBorder="0"/>
    <xf numFmtId="0" fontId="22" fillId="0" borderId="0"/>
    <xf numFmtId="0" fontId="29" fillId="48" borderId="0" applyNumberFormat="0" applyBorder="0" applyAlignment="0" applyProtection="0">
      <alignment vertical="center"/>
    </xf>
    <xf numFmtId="0" fontId="22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/>
    <xf numFmtId="0" fontId="22" fillId="0" borderId="0">
      <alignment vertical="center"/>
    </xf>
    <xf numFmtId="0" fontId="22" fillId="0" borderId="0" applyBorder="0"/>
    <xf numFmtId="0" fontId="8" fillId="16" borderId="0" applyNumberFormat="0" applyBorder="0" applyAlignment="0" applyProtection="0">
      <alignment vertical="center"/>
    </xf>
    <xf numFmtId="0" fontId="22" fillId="0" borderId="0">
      <alignment vertical="center"/>
    </xf>
    <xf numFmtId="0" fontId="8" fillId="13" borderId="0" applyNumberFormat="0" applyBorder="0" applyAlignment="0" applyProtection="0">
      <alignment vertical="center"/>
    </xf>
    <xf numFmtId="0" fontId="22" fillId="0" borderId="0" applyBorder="0"/>
    <xf numFmtId="0" fontId="34" fillId="0" borderId="0" applyNumberFormat="0" applyFill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22" fillId="0" borderId="0"/>
    <xf numFmtId="0" fontId="38" fillId="10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12" fillId="0" borderId="11" applyNumberFormat="0" applyFill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31" fillId="6" borderId="7" applyNumberFormat="0" applyAlignment="0" applyProtection="0">
      <alignment vertical="center"/>
    </xf>
    <xf numFmtId="0" fontId="22" fillId="0" borderId="0" applyBorder="0"/>
    <xf numFmtId="0" fontId="22" fillId="0" borderId="0" applyBorder="0"/>
    <xf numFmtId="0" fontId="20" fillId="9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/>
    <xf numFmtId="0" fontId="22" fillId="0" borderId="0">
      <alignment vertical="center"/>
    </xf>
    <xf numFmtId="0" fontId="9" fillId="32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21" fillId="38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/>
    <xf numFmtId="0" fontId="28" fillId="20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0" fillId="9" borderId="0" applyNumberFormat="0" applyBorder="0" applyAlignment="0" applyProtection="0">
      <alignment vertical="center"/>
    </xf>
    <xf numFmtId="0" fontId="22" fillId="0" borderId="0">
      <alignment vertical="center"/>
    </xf>
    <xf numFmtId="0" fontId="44" fillId="0" borderId="0"/>
    <xf numFmtId="0" fontId="14" fillId="0" borderId="13" applyNumberFormat="0" applyFill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2" fillId="0" borderId="0" applyBorder="0"/>
    <xf numFmtId="0" fontId="14" fillId="0" borderId="0" applyNumberFormat="0" applyFill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22" fillId="0" borderId="0"/>
    <xf numFmtId="0" fontId="9" fillId="43" borderId="0" applyNumberFormat="0" applyBorder="0" applyAlignment="0" applyProtection="0">
      <alignment vertical="center"/>
    </xf>
    <xf numFmtId="0" fontId="22" fillId="0" borderId="0"/>
    <xf numFmtId="0" fontId="30" fillId="0" borderId="15" applyNumberFormat="0" applyFill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22" fillId="0" borderId="0">
      <alignment vertical="center"/>
    </xf>
    <xf numFmtId="0" fontId="33" fillId="7" borderId="9" applyNumberForma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22" fillId="0" borderId="0"/>
    <xf numFmtId="0" fontId="29" fillId="8" borderId="0" applyNumberFormat="0" applyBorder="0" applyAlignment="0" applyProtection="0">
      <alignment vertical="center"/>
    </xf>
    <xf numFmtId="0" fontId="44" fillId="0" borderId="0"/>
    <xf numFmtId="0" fontId="22" fillId="0" borderId="0">
      <alignment vertical="center"/>
    </xf>
    <xf numFmtId="0" fontId="9" fillId="41" borderId="0" applyNumberFormat="0" applyBorder="0" applyAlignment="0" applyProtection="0">
      <alignment vertical="center"/>
    </xf>
    <xf numFmtId="0" fontId="22" fillId="0" borderId="0">
      <alignment vertical="center"/>
    </xf>
    <xf numFmtId="0" fontId="9" fillId="31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9" fillId="40" borderId="0" applyNumberFormat="0" applyBorder="0" applyAlignment="0" applyProtection="0">
      <alignment vertical="center"/>
    </xf>
    <xf numFmtId="0" fontId="22" fillId="0" borderId="0" applyBorder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 applyBorder="0"/>
    <xf numFmtId="0" fontId="16" fillId="0" borderId="0" applyNumberFormat="0" applyFill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2" fillId="0" borderId="0" applyBorder="0"/>
    <xf numFmtId="0" fontId="22" fillId="0" borderId="0">
      <alignment vertical="center"/>
    </xf>
    <xf numFmtId="0" fontId="22" fillId="0" borderId="0">
      <alignment vertical="center"/>
    </xf>
    <xf numFmtId="0" fontId="22" fillId="0" borderId="0"/>
    <xf numFmtId="0" fontId="9" fillId="47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8" fillId="0" borderId="0">
      <alignment vertical="center"/>
    </xf>
    <xf numFmtId="0" fontId="21" fillId="38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38" borderId="0" applyNumberFormat="0" applyBorder="0" applyAlignment="0" applyProtection="0">
      <alignment vertical="center"/>
    </xf>
    <xf numFmtId="0" fontId="20" fillId="49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0" fillId="4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0" fillId="49" borderId="0" applyNumberFormat="0" applyBorder="0" applyAlignment="0" applyProtection="0">
      <alignment vertical="center"/>
    </xf>
    <xf numFmtId="0" fontId="20" fillId="49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0" fillId="49" borderId="0" applyNumberFormat="0" applyBorder="0" applyAlignment="0" applyProtection="0">
      <alignment vertical="center"/>
    </xf>
    <xf numFmtId="0" fontId="20" fillId="49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49" borderId="0" applyNumberFormat="0" applyBorder="0" applyAlignment="0" applyProtection="0">
      <alignment vertical="center"/>
    </xf>
    <xf numFmtId="0" fontId="20" fillId="49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1" fillId="38" borderId="0" applyNumberFormat="0" applyBorder="0" applyAlignment="0" applyProtection="0">
      <alignment vertical="center"/>
    </xf>
    <xf numFmtId="0" fontId="20" fillId="4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1" fillId="3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0" fillId="4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0" fillId="4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2" fillId="0" borderId="0">
      <alignment vertical="center"/>
    </xf>
    <xf numFmtId="0" fontId="29" fillId="8" borderId="0" applyNumberFormat="0" applyBorder="0" applyAlignment="0" applyProtection="0">
      <alignment vertical="center"/>
    </xf>
    <xf numFmtId="0" fontId="22" fillId="0" borderId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2" fillId="0" borderId="0"/>
    <xf numFmtId="0" fontId="22" fillId="0" borderId="0"/>
    <xf numFmtId="0" fontId="22" fillId="0" borderId="0"/>
    <xf numFmtId="0" fontId="22" fillId="0" borderId="0">
      <alignment vertical="center"/>
    </xf>
    <xf numFmtId="0" fontId="22" fillId="0" borderId="0" applyBorder="0"/>
    <xf numFmtId="0" fontId="22" fillId="0" borderId="0">
      <alignment vertical="center"/>
    </xf>
    <xf numFmtId="0" fontId="42" fillId="5" borderId="7" applyNumberFormat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8" fillId="4" borderId="6" applyNumberFormat="0" applyFont="0" applyAlignment="0" applyProtection="0">
      <alignment vertical="center"/>
    </xf>
    <xf numFmtId="0" fontId="22" fillId="0" borderId="0"/>
    <xf numFmtId="0" fontId="44" fillId="0" borderId="0">
      <alignment vertical="center"/>
    </xf>
    <xf numFmtId="0" fontId="44" fillId="0" borderId="0"/>
    <xf numFmtId="0" fontId="9" fillId="7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0" borderId="0"/>
    <xf numFmtId="0" fontId="44" fillId="0" borderId="0"/>
    <xf numFmtId="0" fontId="29" fillId="8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22" fillId="0" borderId="0"/>
    <xf numFmtId="0" fontId="22" fillId="0" borderId="0" applyBorder="0"/>
    <xf numFmtId="0" fontId="22" fillId="0" borderId="0">
      <alignment vertical="center"/>
    </xf>
    <xf numFmtId="0" fontId="22" fillId="0" borderId="0"/>
    <xf numFmtId="0" fontId="22" fillId="0" borderId="0"/>
    <xf numFmtId="0" fontId="22" fillId="0" borderId="0">
      <alignment vertical="center"/>
    </xf>
    <xf numFmtId="0" fontId="40" fillId="6" borderId="8" applyNumberFormat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22" fillId="0" borderId="0">
      <alignment vertical="center"/>
    </xf>
    <xf numFmtId="0" fontId="44" fillId="0" borderId="0"/>
    <xf numFmtId="0" fontId="22" fillId="0" borderId="0"/>
    <xf numFmtId="0" fontId="22" fillId="0" borderId="0">
      <alignment vertical="center"/>
    </xf>
    <xf numFmtId="0" fontId="22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3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3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3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0" borderId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/>
    <xf numFmtId="0" fontId="22" fillId="0" borderId="0" applyBorder="0"/>
    <xf numFmtId="0" fontId="22" fillId="0" borderId="0" applyBorder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 applyBorder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/>
    <xf numFmtId="0" fontId="22" fillId="0" borderId="0" applyBorder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 applyBorder="0"/>
    <xf numFmtId="0" fontId="22" fillId="0" borderId="0" applyBorder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44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44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/>
    <xf numFmtId="0" fontId="22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44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>
      <alignment vertical="center"/>
    </xf>
    <xf numFmtId="0" fontId="44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22" fillId="0" borderId="0" applyBorder="0"/>
    <xf numFmtId="0" fontId="22" fillId="0" borderId="0" applyBorder="0"/>
    <xf numFmtId="0" fontId="22" fillId="0" borderId="0"/>
    <xf numFmtId="0" fontId="22" fillId="0" borderId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/>
    <xf numFmtId="0" fontId="22" fillId="0" borderId="0"/>
    <xf numFmtId="0" fontId="22" fillId="0" borderId="0"/>
    <xf numFmtId="0" fontId="4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4" fillId="0" borderId="0"/>
    <xf numFmtId="0" fontId="22" fillId="0" borderId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/>
    <xf numFmtId="0" fontId="22" fillId="0" borderId="0" applyBorder="0"/>
    <xf numFmtId="0" fontId="22" fillId="0" borderId="0" applyBorder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/>
    <xf numFmtId="0" fontId="22" fillId="0" borderId="0" applyBorder="0"/>
    <xf numFmtId="0" fontId="22" fillId="0" borderId="0" applyBorder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 applyBorder="0"/>
    <xf numFmtId="0" fontId="44" fillId="0" borderId="0"/>
    <xf numFmtId="0" fontId="27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1" fillId="6" borderId="7" applyNumberFormat="0" applyAlignment="0" applyProtection="0">
      <alignment vertical="center"/>
    </xf>
    <xf numFmtId="0" fontId="33" fillId="7" borderId="9" applyNumberForma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9" fillId="40" borderId="0" applyNumberFormat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9" fillId="47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40" fillId="6" borderId="8" applyNumberFormat="0" applyAlignment="0" applyProtection="0">
      <alignment vertical="center"/>
    </xf>
    <xf numFmtId="0" fontId="42" fillId="5" borderId="7" applyNumberFormat="0" applyAlignment="0" applyProtection="0">
      <alignment vertical="center"/>
    </xf>
    <xf numFmtId="0" fontId="22" fillId="0" borderId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/>
    <xf numFmtId="0" fontId="22" fillId="0" borderId="0" applyBorder="0"/>
    <xf numFmtId="0" fontId="22" fillId="0" borderId="0" applyBorder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8" fillId="4" borderId="6" applyNumberFormat="0" applyFont="0" applyAlignment="0" applyProtection="0">
      <alignment vertical="center"/>
    </xf>
    <xf numFmtId="0" fontId="8" fillId="4" borderId="6" applyNumberFormat="0" applyFont="0" applyAlignment="0" applyProtection="0">
      <alignment vertical="center"/>
    </xf>
    <xf numFmtId="0" fontId="26" fillId="0" borderId="0" applyNumberFormat="0" applyFill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3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3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3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0" borderId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/>
    <xf numFmtId="0" fontId="22" fillId="0" borderId="0" applyBorder="0"/>
    <xf numFmtId="0" fontId="22" fillId="0" borderId="0" applyBorder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 applyBorder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/>
    <xf numFmtId="0" fontId="22" fillId="0" borderId="0" applyBorder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 applyBorder="0"/>
    <xf numFmtId="0" fontId="22" fillId="0" borderId="0" applyBorder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44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44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/>
    <xf numFmtId="0" fontId="22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44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>
      <alignment vertical="center"/>
    </xf>
    <xf numFmtId="0" fontId="44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22" fillId="0" borderId="0" applyBorder="0"/>
    <xf numFmtId="0" fontId="22" fillId="0" borderId="0" applyBorder="0"/>
    <xf numFmtId="0" fontId="22" fillId="0" borderId="0"/>
    <xf numFmtId="0" fontId="22" fillId="0" borderId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/>
    <xf numFmtId="0" fontId="22" fillId="0" borderId="0"/>
    <xf numFmtId="0" fontId="22" fillId="0" borderId="0"/>
    <xf numFmtId="0" fontId="4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4" fillId="0" borderId="0"/>
    <xf numFmtId="0" fontId="22" fillId="0" borderId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/>
    <xf numFmtId="0" fontId="22" fillId="0" borderId="0" applyBorder="0"/>
    <xf numFmtId="0" fontId="22" fillId="0" borderId="0" applyBorder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/>
    <xf numFmtId="0" fontId="22" fillId="0" borderId="0" applyBorder="0"/>
    <xf numFmtId="0" fontId="22" fillId="0" borderId="0" applyBorder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 applyBorder="0"/>
    <xf numFmtId="0" fontId="44" fillId="0" borderId="0"/>
    <xf numFmtId="0" fontId="27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1" fillId="6" borderId="7" applyNumberFormat="0" applyAlignment="0" applyProtection="0">
      <alignment vertical="center"/>
    </xf>
    <xf numFmtId="0" fontId="33" fillId="7" borderId="9" applyNumberForma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9" fillId="40" borderId="0" applyNumberFormat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9" fillId="47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40" fillId="6" borderId="8" applyNumberFormat="0" applyAlignment="0" applyProtection="0">
      <alignment vertical="center"/>
    </xf>
    <xf numFmtId="0" fontId="42" fillId="5" borderId="7" applyNumberFormat="0" applyAlignment="0" applyProtection="0">
      <alignment vertical="center"/>
    </xf>
    <xf numFmtId="0" fontId="22" fillId="0" borderId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/>
    <xf numFmtId="0" fontId="22" fillId="0" borderId="0" applyBorder="0"/>
    <xf numFmtId="0" fontId="22" fillId="0" borderId="0" applyBorder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8" fillId="4" borderId="6" applyNumberFormat="0" applyFont="0" applyAlignment="0" applyProtection="0">
      <alignment vertical="center"/>
    </xf>
    <xf numFmtId="0" fontId="8" fillId="4" borderId="6" applyNumberFormat="0" applyFont="0" applyAlignment="0" applyProtection="0">
      <alignment vertical="center"/>
    </xf>
    <xf numFmtId="0" fontId="44" fillId="0" borderId="0"/>
    <xf numFmtId="0" fontId="44" fillId="0" borderId="0"/>
    <xf numFmtId="0" fontId="44" fillId="0" borderId="0"/>
    <xf numFmtId="0" fontId="22" fillId="0" borderId="0"/>
    <xf numFmtId="0" fontId="44" fillId="0" borderId="0"/>
    <xf numFmtId="0" fontId="44" fillId="0" borderId="0"/>
    <xf numFmtId="0" fontId="8" fillId="0" borderId="0"/>
    <xf numFmtId="0" fontId="19" fillId="38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19" fillId="50" borderId="0" applyNumberFormat="0" applyBorder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8" fillId="0" borderId="0">
      <alignment vertical="center"/>
    </xf>
    <xf numFmtId="0" fontId="28" fillId="20" borderId="0" applyNumberFormat="0" applyBorder="0" applyAlignment="0" applyProtection="0">
      <alignment vertical="center"/>
    </xf>
    <xf numFmtId="0" fontId="19" fillId="5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8" fillId="0" borderId="0"/>
    <xf numFmtId="0" fontId="15" fillId="0" borderId="0" applyNumberFormat="0" applyFill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8" fillId="17" borderId="21" applyNumberFormat="0" applyFont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0" borderId="0"/>
    <xf numFmtId="0" fontId="19" fillId="50" borderId="0" applyNumberFormat="0" applyBorder="0" applyAlignment="0" applyProtection="0">
      <alignment vertical="center"/>
    </xf>
    <xf numFmtId="0" fontId="19" fillId="50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4" fillId="0" borderId="0"/>
    <xf numFmtId="0" fontId="28" fillId="51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19" fillId="50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19" fillId="5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8" fillId="0" borderId="0">
      <alignment vertical="center"/>
    </xf>
    <xf numFmtId="0" fontId="19" fillId="38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8" fillId="0" borderId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9" fillId="50" borderId="0" applyNumberFormat="0" applyBorder="0" applyAlignment="0" applyProtection="0">
      <alignment vertical="center"/>
    </xf>
    <xf numFmtId="0" fontId="19" fillId="50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8" fillId="0" borderId="0"/>
    <xf numFmtId="0" fontId="19" fillId="50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19" fillId="5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37" fillId="0" borderId="19" applyNumberFormat="0" applyFill="0" applyAlignment="0" applyProtection="0">
      <alignment vertical="center"/>
    </xf>
    <xf numFmtId="0" fontId="9" fillId="39" borderId="0" applyNumberFormat="0" applyBorder="0" applyAlignment="0" applyProtection="0">
      <alignment vertical="center"/>
    </xf>
    <xf numFmtId="0" fontId="19" fillId="50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0" borderId="0"/>
    <xf numFmtId="0" fontId="19" fillId="5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8" fillId="0" borderId="0">
      <alignment vertical="center"/>
    </xf>
    <xf numFmtId="0" fontId="19" fillId="38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0" fontId="9" fillId="14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8" fillId="0" borderId="0"/>
    <xf numFmtId="0" fontId="8" fillId="0" borderId="0"/>
    <xf numFmtId="0" fontId="28" fillId="20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9" fillId="50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8" fillId="0" borderId="0"/>
    <xf numFmtId="0" fontId="19" fillId="50" borderId="0" applyNumberFormat="0" applyBorder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9" fillId="5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9" fillId="46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9" fillId="50" borderId="0" applyNumberFormat="0" applyBorder="0" applyAlignment="0" applyProtection="0">
      <alignment vertical="center"/>
    </xf>
    <xf numFmtId="0" fontId="33" fillId="39" borderId="18" applyNumberFormat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9" fillId="50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8" fillId="0" borderId="0"/>
    <xf numFmtId="0" fontId="28" fillId="20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9" fillId="42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19" fillId="50" borderId="0" applyNumberFormat="0" applyBorder="0" applyAlignment="0" applyProtection="0">
      <alignment vertical="center"/>
    </xf>
    <xf numFmtId="0" fontId="19" fillId="50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0" borderId="0"/>
    <xf numFmtId="0" fontId="28" fillId="20" borderId="0" applyNumberFormat="0" applyBorder="0" applyAlignment="0" applyProtection="0">
      <alignment vertical="center"/>
    </xf>
    <xf numFmtId="0" fontId="8" fillId="0" borderId="0"/>
    <xf numFmtId="0" fontId="28" fillId="20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41" fillId="25" borderId="20" applyNumberFormat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43" fillId="14" borderId="17" applyNumberFormat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8" fillId="0" borderId="0"/>
    <xf numFmtId="0" fontId="28" fillId="51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9" fillId="5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8" fillId="0" borderId="0"/>
    <xf numFmtId="0" fontId="13" fillId="0" borderId="12" applyNumberFormat="0" applyFill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8" fillId="0" borderId="0"/>
    <xf numFmtId="0" fontId="8" fillId="0" borderId="0"/>
    <xf numFmtId="0" fontId="8" fillId="12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8" fillId="0" borderId="0"/>
    <xf numFmtId="0" fontId="8" fillId="0" borderId="0"/>
    <xf numFmtId="0" fontId="19" fillId="50" borderId="0" applyNumberFormat="0" applyBorder="0" applyAlignment="0" applyProtection="0">
      <alignment vertical="center"/>
    </xf>
    <xf numFmtId="0" fontId="8" fillId="0" borderId="0"/>
    <xf numFmtId="0" fontId="8" fillId="0" borderId="0"/>
    <xf numFmtId="0" fontId="28" fillId="20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0" borderId="0"/>
    <xf numFmtId="0" fontId="9" fillId="37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8" fillId="0" borderId="0"/>
    <xf numFmtId="0" fontId="28" fillId="20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19" fillId="50" borderId="0" applyNumberFormat="0" applyBorder="0" applyAlignment="0" applyProtection="0">
      <alignment vertical="center"/>
    </xf>
    <xf numFmtId="0" fontId="19" fillId="50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19" fillId="50" borderId="0" applyNumberFormat="0" applyBorder="0" applyAlignment="0" applyProtection="0">
      <alignment vertical="center"/>
    </xf>
    <xf numFmtId="0" fontId="19" fillId="50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9" fillId="50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0" fontId="19" fillId="38" borderId="0" applyNumberFormat="0" applyBorder="0" applyAlignment="0" applyProtection="0">
      <alignment vertical="center"/>
    </xf>
    <xf numFmtId="0" fontId="8" fillId="0" borderId="0"/>
    <xf numFmtId="0" fontId="19" fillId="38" borderId="0" applyNumberFormat="0" applyBorder="0" applyAlignment="0" applyProtection="0">
      <alignment vertical="center"/>
    </xf>
    <xf numFmtId="0" fontId="19" fillId="5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0" borderId="0"/>
    <xf numFmtId="0" fontId="8" fillId="0" borderId="0"/>
    <xf numFmtId="0" fontId="2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9" fillId="50" borderId="0" applyNumberFormat="0" applyBorder="0" applyAlignment="0" applyProtection="0">
      <alignment vertical="center"/>
    </xf>
    <xf numFmtId="0" fontId="8" fillId="0" borderId="0"/>
    <xf numFmtId="0" fontId="8" fillId="14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9" fillId="50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8" fillId="0" borderId="0"/>
    <xf numFmtId="0" fontId="8" fillId="0" borderId="0"/>
    <xf numFmtId="0" fontId="11" fillId="0" borderId="12" applyNumberFormat="0" applyFill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8" fillId="0" borderId="0"/>
    <xf numFmtId="0" fontId="8" fillId="0" borderId="0"/>
    <xf numFmtId="0" fontId="43" fillId="14" borderId="17" applyNumberFormat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9" fillId="5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0" fontId="8" fillId="12" borderId="0" applyNumberFormat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9" fillId="5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9" fillId="44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8" fillId="0" borderId="0"/>
    <xf numFmtId="0" fontId="28" fillId="20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19" fillId="5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8" fillId="0" borderId="0"/>
    <xf numFmtId="0" fontId="28" fillId="51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9" fillId="50" borderId="0" applyNumberFormat="0" applyBorder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19" fillId="5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8" fillId="17" borderId="21" applyNumberFormat="0" applyFont="0" applyAlignment="0" applyProtection="0">
      <alignment vertical="center"/>
    </xf>
    <xf numFmtId="0" fontId="19" fillId="50" borderId="0" applyNumberFormat="0" applyBorder="0" applyAlignment="0" applyProtection="0">
      <alignment vertical="center"/>
    </xf>
    <xf numFmtId="0" fontId="19" fillId="50" borderId="0" applyNumberFormat="0" applyBorder="0" applyAlignment="0" applyProtection="0">
      <alignment vertical="center"/>
    </xf>
    <xf numFmtId="0" fontId="8" fillId="0" borderId="0"/>
    <xf numFmtId="0" fontId="8" fillId="0" borderId="0"/>
    <xf numFmtId="0" fontId="28" fillId="51" borderId="0" applyNumberFormat="0" applyBorder="0" applyAlignment="0" applyProtection="0">
      <alignment vertical="center"/>
    </xf>
    <xf numFmtId="0" fontId="8" fillId="0" borderId="0"/>
    <xf numFmtId="0" fontId="19" fillId="50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19" fillId="50" borderId="0" applyNumberFormat="0" applyBorder="0" applyAlignment="0" applyProtection="0">
      <alignment vertical="center"/>
    </xf>
    <xf numFmtId="0" fontId="8" fillId="0" borderId="0"/>
    <xf numFmtId="0" fontId="19" fillId="38" borderId="0" applyNumberFormat="0" applyBorder="0" applyAlignment="0" applyProtection="0">
      <alignment vertical="center"/>
    </xf>
    <xf numFmtId="0" fontId="19" fillId="50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9" fillId="39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8" fillId="17" borderId="21" applyNumberFormat="0" applyFont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33" fillId="39" borderId="18" applyNumberFormat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9" fillId="42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41" fillId="25" borderId="20" applyNumberFormat="0" applyAlignment="0" applyProtection="0">
      <alignment vertical="center"/>
    </xf>
    <xf numFmtId="0" fontId="32" fillId="25" borderId="17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8" fillId="0" borderId="0"/>
    <xf numFmtId="0" fontId="19" fillId="38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32" fillId="25" borderId="17" applyNumberFormat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9" fillId="44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17" borderId="21" applyNumberFormat="0" applyFont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19" fillId="50" borderId="0" applyNumberFormat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9" fillId="50" borderId="0" applyNumberFormat="0" applyBorder="0" applyAlignment="0" applyProtection="0">
      <alignment vertical="center"/>
    </xf>
    <xf numFmtId="0" fontId="8" fillId="0" borderId="0"/>
    <xf numFmtId="0" fontId="19" fillId="38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37" fillId="0" borderId="19" applyNumberFormat="0" applyFill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9" fillId="46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19" fillId="50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44" fillId="0" borderId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 applyBorder="0"/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44" fillId="0" borderId="0"/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44" fillId="0" borderId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 applyBorder="0"/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44" fillId="0" borderId="0"/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44" fillId="0" borderId="0"/>
    <xf numFmtId="0" fontId="22" fillId="0" borderId="0" applyBorder="0"/>
    <xf numFmtId="0" fontId="22" fillId="0" borderId="0" applyBorder="0"/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44" fillId="0" borderId="0"/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44" fillId="0" borderId="0"/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2" fillId="0" borderId="0" applyBorder="0"/>
    <xf numFmtId="0" fontId="22" fillId="0" borderId="0" applyBorder="0"/>
    <xf numFmtId="0" fontId="44" fillId="0" borderId="0"/>
    <xf numFmtId="0" fontId="44" fillId="0" borderId="0"/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21" fillId="3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21" fillId="3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3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0" borderId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/>
    <xf numFmtId="0" fontId="22" fillId="0" borderId="0" applyBorder="0"/>
    <xf numFmtId="0" fontId="22" fillId="0" borderId="0" applyBorder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 applyBorder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/>
    <xf numFmtId="0" fontId="22" fillId="0" borderId="0" applyBorder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 applyBorder="0"/>
    <xf numFmtId="0" fontId="22" fillId="0" borderId="0" applyBorder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/>
    <xf numFmtId="0" fontId="22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2" fillId="0" borderId="0" applyBorder="0"/>
    <xf numFmtId="0" fontId="22" fillId="0" borderId="0" applyBorder="0"/>
    <xf numFmtId="0" fontId="22" fillId="0" borderId="0"/>
    <xf numFmtId="0" fontId="22" fillId="0" borderId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/>
    <xf numFmtId="0" fontId="22" fillId="0" borderId="0" applyBorder="0"/>
    <xf numFmtId="0" fontId="22" fillId="0" borderId="0" applyBorder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/>
    <xf numFmtId="0" fontId="22" fillId="0" borderId="0" applyBorder="0"/>
    <xf numFmtId="0" fontId="22" fillId="0" borderId="0" applyBorder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 applyBorder="0"/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2" fillId="0" borderId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/>
    <xf numFmtId="0" fontId="22" fillId="0" borderId="0" applyBorder="0"/>
    <xf numFmtId="0" fontId="22" fillId="0" borderId="0" applyBorder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/>
    <xf numFmtId="0" fontId="22" fillId="0" borderId="0"/>
    <xf numFmtId="0" fontId="20" fillId="9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44" fillId="0" borderId="0"/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 applyBorder="0"/>
    <xf numFmtId="0" fontId="22" fillId="0" borderId="0" applyBorder="0"/>
    <xf numFmtId="0" fontId="22" fillId="0" borderId="0"/>
    <xf numFmtId="0" fontId="44" fillId="0" borderId="0"/>
    <xf numFmtId="0" fontId="22" fillId="0" borderId="0"/>
    <xf numFmtId="0" fontId="44" fillId="0" borderId="0"/>
    <xf numFmtId="0" fontId="22" fillId="0" borderId="0"/>
    <xf numFmtId="0" fontId="22" fillId="0" borderId="0"/>
    <xf numFmtId="0" fontId="22" fillId="0" borderId="0" applyBorder="0"/>
    <xf numFmtId="0" fontId="22" fillId="0" borderId="0" applyBorder="0"/>
    <xf numFmtId="0" fontId="22" fillId="0" borderId="0"/>
    <xf numFmtId="0" fontId="4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4" fillId="0" borderId="0"/>
    <xf numFmtId="0" fontId="22" fillId="0" borderId="0"/>
    <xf numFmtId="0" fontId="4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4" fillId="0" borderId="0"/>
    <xf numFmtId="0" fontId="4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4" fillId="0" borderId="0"/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0" fillId="4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9" fillId="50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49" borderId="0" applyNumberFormat="0" applyBorder="0" applyAlignment="0" applyProtection="0">
      <alignment vertical="center"/>
    </xf>
    <xf numFmtId="0" fontId="19" fillId="50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19" fillId="50" borderId="0" applyNumberFormat="0" applyBorder="0" applyAlignment="0" applyProtection="0">
      <alignment vertical="center"/>
    </xf>
    <xf numFmtId="0" fontId="20" fillId="4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19" fillId="50" borderId="0" applyNumberFormat="0" applyBorder="0" applyAlignment="0" applyProtection="0">
      <alignment vertical="center"/>
    </xf>
    <xf numFmtId="0" fontId="20" fillId="4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9" fillId="50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49" borderId="0" applyNumberFormat="0" applyBorder="0" applyAlignment="0" applyProtection="0">
      <alignment vertical="center"/>
    </xf>
    <xf numFmtId="0" fontId="19" fillId="50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19" fillId="50" borderId="0" applyNumberFormat="0" applyBorder="0" applyAlignment="0" applyProtection="0">
      <alignment vertical="center"/>
    </xf>
    <xf numFmtId="0" fontId="20" fillId="4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19" fillId="50" borderId="0" applyNumberFormat="0" applyBorder="0" applyAlignment="0" applyProtection="0">
      <alignment vertical="center"/>
    </xf>
    <xf numFmtId="0" fontId="20" fillId="4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9" fillId="50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49" borderId="0" applyNumberFormat="0" applyBorder="0" applyAlignment="0" applyProtection="0">
      <alignment vertical="center"/>
    </xf>
    <xf numFmtId="0" fontId="19" fillId="50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19" fillId="50" borderId="0" applyNumberFormat="0" applyBorder="0" applyAlignment="0" applyProtection="0">
      <alignment vertical="center"/>
    </xf>
    <xf numFmtId="0" fontId="20" fillId="4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19" fillId="50" borderId="0" applyNumberFormat="0" applyBorder="0" applyAlignment="0" applyProtection="0">
      <alignment vertical="center"/>
    </xf>
    <xf numFmtId="0" fontId="20" fillId="4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9" fillId="50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49" borderId="0" applyNumberFormat="0" applyBorder="0" applyAlignment="0" applyProtection="0">
      <alignment vertical="center"/>
    </xf>
    <xf numFmtId="0" fontId="19" fillId="50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19" fillId="50" borderId="0" applyNumberFormat="0" applyBorder="0" applyAlignment="0" applyProtection="0">
      <alignment vertical="center"/>
    </xf>
    <xf numFmtId="0" fontId="20" fillId="4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19" fillId="50" borderId="0" applyNumberFormat="0" applyBorder="0" applyAlignment="0" applyProtection="0">
      <alignment vertical="center"/>
    </xf>
    <xf numFmtId="0" fontId="20" fillId="4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9" fillId="50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49" borderId="0" applyNumberFormat="0" applyBorder="0" applyAlignment="0" applyProtection="0">
      <alignment vertical="center"/>
    </xf>
    <xf numFmtId="0" fontId="19" fillId="50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19" fillId="50" borderId="0" applyNumberFormat="0" applyBorder="0" applyAlignment="0" applyProtection="0">
      <alignment vertical="center"/>
    </xf>
    <xf numFmtId="0" fontId="20" fillId="4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19" fillId="50" borderId="0" applyNumberFormat="0" applyBorder="0" applyAlignment="0" applyProtection="0">
      <alignment vertical="center"/>
    </xf>
    <xf numFmtId="0" fontId="21" fillId="38" borderId="0" applyNumberFormat="0" applyBorder="0" applyAlignment="0" applyProtection="0">
      <alignment vertical="center"/>
    </xf>
    <xf numFmtId="0" fontId="21" fillId="38" borderId="0" applyNumberFormat="0" applyBorder="0" applyAlignment="0" applyProtection="0">
      <alignment vertical="center"/>
    </xf>
    <xf numFmtId="0" fontId="20" fillId="49" borderId="0" applyNumberFormat="0" applyBorder="0" applyAlignment="0" applyProtection="0">
      <alignment vertical="center"/>
    </xf>
    <xf numFmtId="0" fontId="20" fillId="4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9" fillId="50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49" borderId="0" applyNumberFormat="0" applyBorder="0" applyAlignment="0" applyProtection="0">
      <alignment vertical="center"/>
    </xf>
    <xf numFmtId="0" fontId="19" fillId="50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19" fillId="50" borderId="0" applyNumberFormat="0" applyBorder="0" applyAlignment="0" applyProtection="0">
      <alignment vertical="center"/>
    </xf>
    <xf numFmtId="0" fontId="20" fillId="4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19" fillId="50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4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9" fillId="50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49" borderId="0" applyNumberFormat="0" applyBorder="0" applyAlignment="0" applyProtection="0">
      <alignment vertical="center"/>
    </xf>
    <xf numFmtId="0" fontId="19" fillId="50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19" fillId="50" borderId="0" applyNumberFormat="0" applyBorder="0" applyAlignment="0" applyProtection="0">
      <alignment vertical="center"/>
    </xf>
    <xf numFmtId="0" fontId="20" fillId="4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19" fillId="50" borderId="0" applyNumberFormat="0" applyBorder="0" applyAlignment="0" applyProtection="0">
      <alignment vertical="center"/>
    </xf>
    <xf numFmtId="0" fontId="20" fillId="4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9" fillId="50" borderId="0" applyNumberFormat="0" applyBorder="0" applyAlignment="0" applyProtection="0">
      <alignment vertical="center"/>
    </xf>
    <xf numFmtId="0" fontId="19" fillId="50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49" borderId="0" applyNumberFormat="0" applyBorder="0" applyAlignment="0" applyProtection="0">
      <alignment vertical="center"/>
    </xf>
    <xf numFmtId="0" fontId="19" fillId="50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19" fillId="50" borderId="0" applyNumberFormat="0" applyBorder="0" applyAlignment="0" applyProtection="0">
      <alignment vertical="center"/>
    </xf>
    <xf numFmtId="0" fontId="20" fillId="4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19" fillId="50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49" borderId="0" applyNumberFormat="0" applyBorder="0" applyAlignment="0" applyProtection="0">
      <alignment vertical="center"/>
    </xf>
    <xf numFmtId="0" fontId="19" fillId="50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19" fillId="50" borderId="0" applyNumberFormat="0" applyBorder="0" applyAlignment="0" applyProtection="0">
      <alignment vertical="center"/>
    </xf>
    <xf numFmtId="0" fontId="20" fillId="4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19" fillId="50" borderId="0" applyNumberFormat="0" applyBorder="0" applyAlignment="0" applyProtection="0">
      <alignment vertical="center"/>
    </xf>
    <xf numFmtId="0" fontId="20" fillId="4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9" fillId="50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49" borderId="0" applyNumberFormat="0" applyBorder="0" applyAlignment="0" applyProtection="0">
      <alignment vertical="center"/>
    </xf>
    <xf numFmtId="0" fontId="19" fillId="50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19" fillId="50" borderId="0" applyNumberFormat="0" applyBorder="0" applyAlignment="0" applyProtection="0">
      <alignment vertical="center"/>
    </xf>
    <xf numFmtId="0" fontId="20" fillId="4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19" fillId="50" borderId="0" applyNumberFormat="0" applyBorder="0" applyAlignment="0" applyProtection="0">
      <alignment vertical="center"/>
    </xf>
    <xf numFmtId="0" fontId="19" fillId="50" borderId="0" applyNumberFormat="0" applyBorder="0" applyAlignment="0" applyProtection="0">
      <alignment vertical="center"/>
    </xf>
    <xf numFmtId="0" fontId="21" fillId="38" borderId="0" applyNumberFormat="0" applyBorder="0" applyAlignment="0" applyProtection="0">
      <alignment vertical="center"/>
    </xf>
    <xf numFmtId="0" fontId="21" fillId="38" borderId="0" applyNumberFormat="0" applyBorder="0" applyAlignment="0" applyProtection="0">
      <alignment vertical="center"/>
    </xf>
    <xf numFmtId="0" fontId="21" fillId="38" borderId="0" applyNumberFormat="0" applyBorder="0" applyAlignment="0" applyProtection="0">
      <alignment vertical="center"/>
    </xf>
    <xf numFmtId="0" fontId="21" fillId="38" borderId="0" applyNumberFormat="0" applyBorder="0" applyAlignment="0" applyProtection="0">
      <alignment vertical="center"/>
    </xf>
    <xf numFmtId="0" fontId="21" fillId="38" borderId="0" applyNumberFormat="0" applyBorder="0" applyAlignment="0" applyProtection="0">
      <alignment vertical="center"/>
    </xf>
    <xf numFmtId="0" fontId="21" fillId="38" borderId="0" applyNumberFormat="0" applyBorder="0" applyAlignment="0" applyProtection="0">
      <alignment vertical="center"/>
    </xf>
    <xf numFmtId="0" fontId="21" fillId="3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21" fillId="38" borderId="0" applyNumberFormat="0" applyBorder="0" applyAlignment="0" applyProtection="0">
      <alignment vertical="center"/>
    </xf>
    <xf numFmtId="0" fontId="21" fillId="38" borderId="0" applyNumberFormat="0" applyBorder="0" applyAlignment="0" applyProtection="0">
      <alignment vertical="center"/>
    </xf>
    <xf numFmtId="0" fontId="21" fillId="38" borderId="0" applyNumberFormat="0" applyBorder="0" applyAlignment="0" applyProtection="0">
      <alignment vertical="center"/>
    </xf>
    <xf numFmtId="0" fontId="21" fillId="3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20" fillId="49" borderId="0" applyNumberFormat="0" applyBorder="0" applyAlignment="0" applyProtection="0">
      <alignment vertical="center"/>
    </xf>
    <xf numFmtId="0" fontId="19" fillId="50" borderId="0" applyNumberFormat="0" applyBorder="0" applyAlignment="0" applyProtection="0">
      <alignment vertical="center"/>
    </xf>
    <xf numFmtId="0" fontId="21" fillId="3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21" fillId="38" borderId="0" applyNumberFormat="0" applyBorder="0" applyAlignment="0" applyProtection="0">
      <alignment vertical="center"/>
    </xf>
    <xf numFmtId="0" fontId="21" fillId="38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/>
    <xf numFmtId="0" fontId="22" fillId="0" borderId="0"/>
    <xf numFmtId="0" fontId="22" fillId="0" borderId="0" applyBorder="0"/>
    <xf numFmtId="0" fontId="22" fillId="0" borderId="0" applyBorder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 applyBorder="0"/>
    <xf numFmtId="0" fontId="22" fillId="0" borderId="0" applyBorder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/>
    <xf numFmtId="0" fontId="22" fillId="0" borderId="0" applyBorder="0"/>
    <xf numFmtId="0" fontId="22" fillId="0" borderId="0"/>
    <xf numFmtId="0" fontId="22" fillId="0" borderId="0"/>
    <xf numFmtId="0" fontId="22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3" fillId="0" borderId="0"/>
    <xf numFmtId="0" fontId="23" fillId="0" borderId="0"/>
    <xf numFmtId="0" fontId="44" fillId="0" borderId="0"/>
    <xf numFmtId="0" fontId="44" fillId="0" borderId="0"/>
    <xf numFmtId="0" fontId="4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 applyBorder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4" fillId="0" borderId="0"/>
    <xf numFmtId="0" fontId="22" fillId="0" borderId="0" applyBorder="0"/>
    <xf numFmtId="0" fontId="22" fillId="0" borderId="0" applyBorder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44" fillId="0" borderId="0"/>
    <xf numFmtId="0" fontId="22" fillId="0" borderId="0">
      <alignment vertical="center"/>
    </xf>
    <xf numFmtId="0" fontId="44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44" fillId="0" borderId="0"/>
    <xf numFmtId="0" fontId="44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44" fillId="0" borderId="0"/>
    <xf numFmtId="0" fontId="44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4" fillId="0" borderId="0"/>
    <xf numFmtId="0" fontId="22" fillId="0" borderId="0"/>
    <xf numFmtId="0" fontId="22" fillId="0" borderId="0"/>
    <xf numFmtId="0" fontId="22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8" fillId="0" borderId="0">
      <alignment vertical="center"/>
    </xf>
    <xf numFmtId="0" fontId="8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22" fillId="0" borderId="0" applyBorder="0"/>
    <xf numFmtId="0" fontId="22" fillId="0" borderId="0" applyBorder="0"/>
    <xf numFmtId="0" fontId="22" fillId="0" borderId="0"/>
    <xf numFmtId="0" fontId="22" fillId="0" borderId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/>
    <xf numFmtId="0" fontId="22" fillId="0" borderId="0"/>
    <xf numFmtId="0" fontId="22" fillId="0" borderId="0" applyBorder="0"/>
    <xf numFmtId="0" fontId="22" fillId="0" borderId="0" applyBorder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 applyBorder="0"/>
    <xf numFmtId="0" fontId="22" fillId="0" borderId="0"/>
    <xf numFmtId="0" fontId="22" fillId="0" borderId="0"/>
    <xf numFmtId="0" fontId="22" fillId="0" borderId="0"/>
    <xf numFmtId="0" fontId="22" fillId="0" borderId="0"/>
    <xf numFmtId="0" fontId="4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26" fillId="0" borderId="0" applyNumberFormat="0" applyFill="0">
      <alignment vertical="center"/>
    </xf>
    <xf numFmtId="0" fontId="26" fillId="0" borderId="0" applyNumberFormat="0" applyFill="0">
      <alignment vertical="center"/>
    </xf>
    <xf numFmtId="0" fontId="44" fillId="0" borderId="0"/>
    <xf numFmtId="0" fontId="44" fillId="0" borderId="0"/>
    <xf numFmtId="0" fontId="44" fillId="0" borderId="0"/>
    <xf numFmtId="0" fontId="22" fillId="0" borderId="0" applyBorder="0"/>
    <xf numFmtId="0" fontId="22" fillId="0" borderId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/>
    <xf numFmtId="0" fontId="22" fillId="0" borderId="0"/>
    <xf numFmtId="0" fontId="22" fillId="0" borderId="0" applyBorder="0"/>
    <xf numFmtId="0" fontId="22" fillId="0" borderId="0" applyBorder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/>
    <xf numFmtId="0" fontId="22" fillId="0" borderId="0"/>
    <xf numFmtId="0" fontId="22" fillId="0" borderId="0" applyBorder="0"/>
    <xf numFmtId="0" fontId="22" fillId="0" borderId="0" applyBorder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4" fillId="0" borderId="0"/>
    <xf numFmtId="0" fontId="4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4" fillId="0" borderId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 applyBorder="0"/>
    <xf numFmtId="0" fontId="44" fillId="0" borderId="0"/>
    <xf numFmtId="0" fontId="22" fillId="0" borderId="0" applyBorder="0"/>
    <xf numFmtId="0" fontId="44" fillId="0" borderId="0"/>
    <xf numFmtId="0" fontId="44" fillId="0" borderId="0"/>
    <xf numFmtId="0" fontId="22" fillId="0" borderId="0" applyBorder="0"/>
    <xf numFmtId="0" fontId="22" fillId="0" borderId="0" applyBorder="0"/>
    <xf numFmtId="0" fontId="22" fillId="0" borderId="0" applyBorder="0"/>
    <xf numFmtId="0" fontId="44" fillId="0" borderId="0"/>
    <xf numFmtId="0" fontId="44" fillId="0" borderId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 applyBorder="0"/>
    <xf numFmtId="0" fontId="44" fillId="0" borderId="0"/>
    <xf numFmtId="0" fontId="22" fillId="0" borderId="0"/>
    <xf numFmtId="0" fontId="22" fillId="0" borderId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/>
    <xf numFmtId="0" fontId="22" fillId="0" borderId="0"/>
    <xf numFmtId="0" fontId="22" fillId="0" borderId="0"/>
    <xf numFmtId="0" fontId="4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4" fillId="0" borderId="0"/>
    <xf numFmtId="0" fontId="44" fillId="0" borderId="0"/>
    <xf numFmtId="0" fontId="22" fillId="0" borderId="0" applyBorder="0"/>
    <xf numFmtId="0" fontId="22" fillId="0" borderId="0" applyBorder="0"/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2" fillId="0" borderId="0" applyBorder="0"/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1" fillId="6" borderId="7" applyNumberFormat="0" applyAlignment="0" applyProtection="0">
      <alignment vertical="center"/>
    </xf>
    <xf numFmtId="0" fontId="31" fillId="6" borderId="7" applyNumberFormat="0" applyAlignment="0" applyProtection="0">
      <alignment vertical="center"/>
    </xf>
    <xf numFmtId="0" fontId="33" fillId="7" borderId="9" applyNumberFormat="0" applyAlignment="0" applyProtection="0">
      <alignment vertical="center"/>
    </xf>
    <xf numFmtId="0" fontId="33" fillId="7" borderId="9" applyNumberForma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9" fillId="40" borderId="0" applyNumberFormat="0" applyBorder="0" applyAlignment="0" applyProtection="0">
      <alignment vertical="center"/>
    </xf>
    <xf numFmtId="0" fontId="9" fillId="40" borderId="0" applyNumberFormat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9" fillId="47" borderId="0" applyNumberFormat="0" applyBorder="0" applyAlignment="0" applyProtection="0">
      <alignment vertical="center"/>
    </xf>
    <xf numFmtId="0" fontId="9" fillId="47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40" fillId="6" borderId="8" applyNumberFormat="0" applyAlignment="0" applyProtection="0">
      <alignment vertical="center"/>
    </xf>
    <xf numFmtId="0" fontId="40" fillId="6" borderId="8" applyNumberFormat="0" applyAlignment="0" applyProtection="0">
      <alignment vertical="center"/>
    </xf>
    <xf numFmtId="0" fontId="42" fillId="5" borderId="7" applyNumberFormat="0" applyAlignment="0" applyProtection="0">
      <alignment vertical="center"/>
    </xf>
    <xf numFmtId="0" fontId="42" fillId="5" borderId="7" applyNumberFormat="0" applyAlignment="0" applyProtection="0">
      <alignment vertical="center"/>
    </xf>
    <xf numFmtId="0" fontId="22" fillId="0" borderId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/>
    <xf numFmtId="0" fontId="22" fillId="0" borderId="0"/>
    <xf numFmtId="0" fontId="22" fillId="0" borderId="0" applyBorder="0"/>
    <xf numFmtId="0" fontId="22" fillId="0" borderId="0" applyBorder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8" fillId="4" borderId="6" applyNumberFormat="0" applyFont="0" applyAlignment="0" applyProtection="0">
      <alignment vertical="center"/>
    </xf>
    <xf numFmtId="0" fontId="22" fillId="0" borderId="0" applyBorder="0"/>
    <xf numFmtId="0" fontId="8" fillId="4" borderId="6" applyNumberFormat="0" applyFont="0" applyAlignment="0" applyProtection="0">
      <alignment vertical="center"/>
    </xf>
    <xf numFmtId="0" fontId="8" fillId="4" borderId="6" applyNumberFormat="0" applyFont="0" applyAlignment="0" applyProtection="0">
      <alignment vertical="center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 applyBorder="0"/>
    <xf numFmtId="0" fontId="22" fillId="0" borderId="0" applyBorder="0"/>
    <xf numFmtId="0" fontId="44" fillId="0" borderId="0"/>
    <xf numFmtId="0" fontId="44" fillId="0" borderId="0"/>
    <xf numFmtId="0" fontId="20" fillId="49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</cellStyleXfs>
  <cellXfs count="154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134" applyFont="1" applyAlignment="1">
      <alignment horizontal="center" vertical="center"/>
    </xf>
    <xf numFmtId="0" fontId="3" fillId="0" borderId="0" xfId="134" applyFont="1" applyAlignment="1">
      <alignment horizontal="center" vertical="center"/>
    </xf>
    <xf numFmtId="0" fontId="4" fillId="0" borderId="0" xfId="134" applyFont="1" applyAlignment="1">
      <alignment horizontal="center" vertical="center"/>
    </xf>
    <xf numFmtId="0" fontId="4" fillId="0" borderId="3" xfId="134" applyFont="1" applyBorder="1" applyAlignment="1">
      <alignment horizontal="center" vertical="center"/>
    </xf>
    <xf numFmtId="0" fontId="4" fillId="0" borderId="3" xfId="46" applyFont="1" applyBorder="1" applyAlignment="1">
      <alignment horizontal="center" vertical="center"/>
    </xf>
    <xf numFmtId="0" fontId="4" fillId="0" borderId="3" xfId="52" applyFont="1" applyBorder="1" applyAlignment="1">
      <alignment horizontal="center" vertical="center"/>
    </xf>
    <xf numFmtId="0" fontId="7" fillId="0" borderId="0" xfId="0" applyFont="1" applyBorder="1"/>
    <xf numFmtId="0" fontId="7" fillId="0" borderId="0" xfId="0" applyFont="1" applyBorder="1" applyAlignment="1">
      <alignment horizontal="center"/>
    </xf>
    <xf numFmtId="0" fontId="7" fillId="0" borderId="0" xfId="135" applyFont="1" applyBorder="1" applyAlignment="1">
      <alignment horizontal="center" vertical="center"/>
    </xf>
    <xf numFmtId="0" fontId="7" fillId="0" borderId="0" xfId="136" applyFont="1" applyBorder="1" applyAlignment="1">
      <alignment horizontal="center" vertical="center" wrapText="1"/>
    </xf>
    <xf numFmtId="49" fontId="7" fillId="0" borderId="0" xfId="46" applyNumberFormat="1" applyFont="1" applyBorder="1" applyAlignment="1">
      <alignment horizontal="center" vertical="center"/>
    </xf>
    <xf numFmtId="0" fontId="7" fillId="0" borderId="0" xfId="136" applyNumberFormat="1" applyFont="1" applyBorder="1" applyAlignment="1">
      <alignment horizontal="center" vertical="center" wrapText="1"/>
    </xf>
    <xf numFmtId="0" fontId="7" fillId="0" borderId="0" xfId="46" applyFont="1" applyBorder="1" applyAlignment="1">
      <alignment horizontal="center" vertical="center"/>
    </xf>
    <xf numFmtId="0" fontId="7" fillId="0" borderId="0" xfId="135" applyFont="1" applyFill="1" applyBorder="1" applyAlignment="1">
      <alignment horizontal="center" vertical="center"/>
    </xf>
    <xf numFmtId="0" fontId="7" fillId="0" borderId="0" xfId="144" applyFont="1" applyBorder="1" applyAlignment="1">
      <alignment horizontal="center" vertical="center" wrapText="1"/>
    </xf>
    <xf numFmtId="49" fontId="7" fillId="0" borderId="0" xfId="135" applyNumberFormat="1" applyFont="1" applyBorder="1" applyAlignment="1">
      <alignment horizontal="center" vertical="center"/>
    </xf>
    <xf numFmtId="0" fontId="7" fillId="0" borderId="0" xfId="144" applyNumberFormat="1" applyFont="1" applyBorder="1" applyAlignment="1">
      <alignment horizontal="center" vertical="center" wrapText="1"/>
    </xf>
    <xf numFmtId="49" fontId="7" fillId="0" borderId="0" xfId="136" applyNumberFormat="1" applyFont="1" applyBorder="1" applyAlignment="1">
      <alignment horizontal="center" vertical="center" wrapText="1"/>
    </xf>
    <xf numFmtId="0" fontId="7" fillId="3" borderId="0" xfId="135" applyFont="1" applyFill="1" applyBorder="1" applyAlignment="1">
      <alignment horizontal="center" vertical="center"/>
    </xf>
    <xf numFmtId="49" fontId="7" fillId="0" borderId="0" xfId="135" applyNumberFormat="1" applyFont="1" applyBorder="1" applyAlignment="1">
      <alignment horizontal="center" vertical="center" wrapText="1"/>
    </xf>
    <xf numFmtId="0" fontId="7" fillId="0" borderId="0" xfId="135" applyFont="1" applyFill="1" applyBorder="1" applyAlignment="1">
      <alignment horizontal="center" vertical="center" wrapText="1"/>
    </xf>
    <xf numFmtId="0" fontId="7" fillId="2" borderId="0" xfId="47" applyFont="1" applyFill="1" applyBorder="1" applyAlignment="1">
      <alignment horizontal="center" vertical="center"/>
    </xf>
    <xf numFmtId="0" fontId="7" fillId="0" borderId="0" xfId="47" applyFont="1" applyFill="1" applyBorder="1" applyAlignment="1">
      <alignment horizontal="center" vertical="center"/>
    </xf>
    <xf numFmtId="0" fontId="7" fillId="0" borderId="0" xfId="140" applyFont="1" applyBorder="1" applyAlignment="1">
      <alignment horizontal="center" vertical="center" wrapText="1"/>
    </xf>
    <xf numFmtId="0" fontId="7" fillId="0" borderId="0" xfId="143" applyFont="1" applyBorder="1" applyAlignment="1">
      <alignment horizontal="center" vertical="center" wrapText="1"/>
    </xf>
    <xf numFmtId="0" fontId="7" fillId="0" borderId="0" xfId="143" applyNumberFormat="1" applyFont="1" applyBorder="1" applyAlignment="1">
      <alignment horizontal="center" vertical="center" wrapText="1"/>
    </xf>
    <xf numFmtId="0" fontId="7" fillId="0" borderId="0" xfId="50" applyFont="1" applyBorder="1" applyAlignment="1">
      <alignment horizontal="center" vertical="center"/>
    </xf>
    <xf numFmtId="0" fontId="7" fillId="0" borderId="0" xfId="137" applyFont="1" applyBorder="1" applyAlignment="1">
      <alignment horizontal="center" vertical="center" wrapText="1"/>
    </xf>
    <xf numFmtId="0" fontId="7" fillId="0" borderId="0" xfId="137" applyNumberFormat="1" applyFont="1" applyBorder="1" applyAlignment="1">
      <alignment horizontal="center" vertical="center" wrapText="1"/>
    </xf>
    <xf numFmtId="49" fontId="7" fillId="0" borderId="0" xfId="135" applyNumberFormat="1" applyFont="1" applyFill="1" applyBorder="1" applyAlignment="1" applyProtection="1">
      <alignment horizontal="center" vertical="center" wrapText="1"/>
    </xf>
    <xf numFmtId="0" fontId="7" fillId="0" borderId="0" xfId="135" applyFont="1" applyBorder="1" applyAlignment="1">
      <alignment horizontal="center" vertical="center" wrapText="1"/>
    </xf>
    <xf numFmtId="0" fontId="7" fillId="0" borderId="0" xfId="50" applyFont="1" applyBorder="1" applyAlignment="1" applyProtection="1">
      <alignment horizontal="center" vertical="center"/>
    </xf>
    <xf numFmtId="0" fontId="7" fillId="0" borderId="0" xfId="120" applyNumberFormat="1" applyFont="1" applyBorder="1" applyAlignment="1">
      <alignment horizontal="center" vertical="center" wrapText="1"/>
    </xf>
    <xf numFmtId="0" fontId="7" fillId="0" borderId="0" xfId="121" applyNumberFormat="1" applyFont="1" applyBorder="1" applyAlignment="1">
      <alignment horizontal="center" vertical="center" wrapText="1"/>
    </xf>
    <xf numFmtId="0" fontId="7" fillId="0" borderId="0" xfId="135" applyNumberFormat="1" applyFont="1" applyBorder="1" applyAlignment="1">
      <alignment horizontal="center" vertical="center"/>
    </xf>
    <xf numFmtId="0" fontId="7" fillId="0" borderId="0" xfId="135" applyFont="1" applyBorder="1" applyAlignment="1">
      <alignment horizontal="center"/>
    </xf>
    <xf numFmtId="0" fontId="7" fillId="0" borderId="0" xfId="135" applyNumberFormat="1" applyFont="1" applyBorder="1" applyAlignment="1">
      <alignment horizontal="center"/>
    </xf>
    <xf numFmtId="0" fontId="7" fillId="0" borderId="0" xfId="133" applyFont="1" applyBorder="1" applyAlignment="1">
      <alignment horizontal="center" wrapText="1"/>
    </xf>
    <xf numFmtId="0" fontId="7" fillId="0" borderId="0" xfId="133" applyNumberFormat="1" applyFont="1" applyBorder="1" applyAlignment="1">
      <alignment horizontal="center" wrapText="1"/>
    </xf>
    <xf numFmtId="0" fontId="7" fillId="0" borderId="0" xfId="103" applyFont="1" applyFill="1" applyBorder="1" applyAlignment="1">
      <alignment horizontal="center" vertical="center"/>
    </xf>
    <xf numFmtId="0" fontId="7" fillId="0" borderId="0" xfId="136" applyFont="1" applyFill="1" applyBorder="1" applyAlignment="1">
      <alignment horizontal="center" vertical="center" wrapText="1"/>
    </xf>
    <xf numFmtId="49" fontId="7" fillId="0" borderId="0" xfId="135" applyNumberFormat="1" applyFont="1" applyFill="1" applyBorder="1" applyAlignment="1">
      <alignment horizontal="center" vertical="center"/>
    </xf>
    <xf numFmtId="0" fontId="7" fillId="0" borderId="0" xfId="55" applyFont="1" applyBorder="1" applyAlignment="1">
      <alignment horizontal="center" vertical="center"/>
    </xf>
    <xf numFmtId="49" fontId="7" fillId="0" borderId="0" xfId="135" applyNumberFormat="1" applyFont="1" applyFill="1" applyBorder="1" applyAlignment="1">
      <alignment horizontal="center" vertical="center" wrapText="1"/>
    </xf>
    <xf numFmtId="0" fontId="7" fillId="0" borderId="0" xfId="144" applyFont="1" applyFill="1" applyBorder="1" applyAlignment="1">
      <alignment horizontal="center" vertical="center" wrapText="1"/>
    </xf>
    <xf numFmtId="49" fontId="7" fillId="0" borderId="0" xfId="144" applyNumberFormat="1" applyFont="1" applyBorder="1" applyAlignment="1">
      <alignment horizontal="center" vertical="center" wrapText="1"/>
    </xf>
    <xf numFmtId="0" fontId="7" fillId="0" borderId="0" xfId="93" applyNumberFormat="1" applyFont="1" applyFill="1" applyBorder="1" applyAlignment="1" applyProtection="1">
      <alignment horizontal="center" vertical="center"/>
    </xf>
    <xf numFmtId="0" fontId="7" fillId="0" borderId="0" xfId="137" applyNumberFormat="1" applyFont="1" applyFill="1" applyBorder="1" applyAlignment="1">
      <alignment horizontal="center" vertical="center" wrapText="1"/>
    </xf>
    <xf numFmtId="0" fontId="7" fillId="0" borderId="0" xfId="137" applyFont="1" applyFill="1" applyBorder="1" applyAlignment="1">
      <alignment horizontal="center" vertical="center" wrapText="1"/>
    </xf>
    <xf numFmtId="0" fontId="7" fillId="0" borderId="0" xfId="115" applyFont="1" applyFill="1" applyBorder="1" applyAlignment="1">
      <alignment horizontal="center" vertical="center"/>
    </xf>
    <xf numFmtId="0" fontId="7" fillId="0" borderId="0" xfId="115" applyFont="1" applyFill="1" applyBorder="1" applyAlignment="1">
      <alignment horizontal="center" vertical="center" wrapText="1"/>
    </xf>
    <xf numFmtId="49" fontId="7" fillId="0" borderId="0" xfId="46" applyNumberFormat="1" applyFont="1" applyBorder="1" applyAlignment="1">
      <alignment horizontal="center" vertical="center" wrapText="1"/>
    </xf>
    <xf numFmtId="0" fontId="7" fillId="0" borderId="0" xfId="144" applyNumberFormat="1" applyFont="1" applyFill="1" applyBorder="1" applyAlignment="1">
      <alignment horizontal="center" vertical="center" wrapText="1"/>
    </xf>
    <xf numFmtId="0" fontId="7" fillId="0" borderId="0" xfId="124" applyFont="1" applyBorder="1" applyAlignment="1">
      <alignment horizontal="center" vertical="center" wrapText="1"/>
    </xf>
    <xf numFmtId="49" fontId="7" fillId="0" borderId="0" xfId="106" applyNumberFormat="1" applyFont="1" applyBorder="1" applyAlignment="1">
      <alignment horizontal="center" vertical="center" wrapText="1"/>
    </xf>
    <xf numFmtId="0" fontId="7" fillId="0" borderId="0" xfId="46" applyNumberFormat="1" applyFont="1" applyBorder="1" applyAlignment="1">
      <alignment horizontal="center" vertical="center" wrapText="1"/>
    </xf>
    <xf numFmtId="49" fontId="7" fillId="0" borderId="0" xfId="137" applyNumberFormat="1" applyFont="1" applyBorder="1" applyAlignment="1">
      <alignment horizontal="center" vertical="center" wrapText="1"/>
    </xf>
    <xf numFmtId="49" fontId="7" fillId="0" borderId="0" xfId="124" applyNumberFormat="1" applyFont="1" applyBorder="1" applyAlignment="1">
      <alignment horizontal="center" vertical="center" wrapText="1"/>
    </xf>
    <xf numFmtId="49" fontId="7" fillId="0" borderId="0" xfId="46" applyNumberFormat="1" applyFont="1" applyFill="1" applyBorder="1" applyAlignment="1">
      <alignment horizontal="center" vertical="center" wrapText="1"/>
    </xf>
    <xf numFmtId="0" fontId="7" fillId="0" borderId="0" xfId="135" applyFont="1" applyBorder="1" applyAlignment="1" applyProtection="1">
      <alignment horizontal="center" vertical="center"/>
    </xf>
    <xf numFmtId="0" fontId="7" fillId="0" borderId="0" xfId="48" applyFont="1" applyBorder="1" applyAlignment="1" applyProtection="1">
      <alignment horizontal="center" vertical="center"/>
    </xf>
    <xf numFmtId="0" fontId="7" fillId="0" borderId="0" xfId="129" applyFont="1" applyFill="1" applyBorder="1" applyAlignment="1">
      <alignment horizontal="center" vertical="center" wrapText="1"/>
    </xf>
    <xf numFmtId="0" fontId="7" fillId="0" borderId="0" xfId="105" applyFont="1" applyFill="1" applyBorder="1" applyAlignment="1">
      <alignment horizontal="center" vertical="center"/>
    </xf>
    <xf numFmtId="0" fontId="7" fillId="0" borderId="0" xfId="93" applyFont="1" applyFill="1" applyBorder="1" applyAlignment="1">
      <alignment horizontal="center" vertical="center"/>
    </xf>
    <xf numFmtId="49" fontId="7" fillId="0" borderId="0" xfId="48" applyNumberFormat="1" applyFont="1" applyBorder="1" applyAlignment="1">
      <alignment horizontal="center" vertical="center"/>
    </xf>
    <xf numFmtId="0" fontId="7" fillId="0" borderId="0" xfId="48" applyFont="1" applyBorder="1" applyAlignment="1">
      <alignment horizontal="center" vertical="center"/>
    </xf>
    <xf numFmtId="0" fontId="7" fillId="0" borderId="0" xfId="48" applyNumberFormat="1" applyFont="1" applyBorder="1" applyAlignment="1">
      <alignment horizontal="center" vertical="center"/>
    </xf>
    <xf numFmtId="0" fontId="7" fillId="0" borderId="0" xfId="112" applyFont="1" applyFill="1" applyBorder="1" applyAlignment="1">
      <alignment horizontal="center" vertical="center"/>
    </xf>
    <xf numFmtId="0" fontId="7" fillId="0" borderId="0" xfId="141" applyNumberFormat="1" applyFont="1" applyFill="1" applyBorder="1" applyAlignment="1">
      <alignment horizontal="center" vertical="center" wrapText="1"/>
    </xf>
    <xf numFmtId="0" fontId="7" fillId="0" borderId="0" xfId="141" applyFont="1" applyFill="1" applyBorder="1" applyAlignment="1">
      <alignment horizontal="center" vertical="center" wrapText="1"/>
    </xf>
    <xf numFmtId="49" fontId="7" fillId="0" borderId="0" xfId="49" applyNumberFormat="1" applyFont="1" applyFill="1" applyBorder="1" applyAlignment="1">
      <alignment horizontal="center" vertical="center" wrapText="1"/>
    </xf>
    <xf numFmtId="0" fontId="7" fillId="0" borderId="0" xfId="93" applyFont="1" applyFill="1" applyBorder="1" applyAlignment="1">
      <alignment horizontal="center" vertical="center" wrapText="1"/>
    </xf>
    <xf numFmtId="49" fontId="7" fillId="0" borderId="0" xfId="88" applyNumberFormat="1" applyFont="1" applyFill="1" applyBorder="1" applyAlignment="1">
      <alignment horizontal="center" vertical="center" wrapText="1"/>
    </xf>
    <xf numFmtId="0" fontId="7" fillId="0" borderId="0" xfId="88" applyNumberFormat="1" applyFont="1" applyFill="1" applyBorder="1" applyAlignment="1">
      <alignment horizontal="center" vertical="center" wrapText="1"/>
    </xf>
    <xf numFmtId="0" fontId="7" fillId="0" borderId="0" xfId="88" applyFont="1" applyFill="1" applyBorder="1" applyAlignment="1">
      <alignment horizontal="center" vertical="center"/>
    </xf>
    <xf numFmtId="0" fontId="7" fillId="0" borderId="0" xfId="46" applyFont="1" applyFill="1" applyBorder="1" applyAlignment="1">
      <alignment horizontal="center" vertical="center"/>
    </xf>
    <xf numFmtId="0" fontId="7" fillId="0" borderId="0" xfId="112" applyFont="1" applyFill="1" applyBorder="1" applyAlignment="1">
      <alignment horizontal="center" vertical="center" wrapText="1"/>
    </xf>
    <xf numFmtId="0" fontId="7" fillId="0" borderId="0" xfId="112" applyNumberFormat="1" applyFont="1" applyFill="1" applyBorder="1" applyAlignment="1" applyProtection="1">
      <alignment horizontal="center" vertical="center"/>
    </xf>
    <xf numFmtId="0" fontId="7" fillId="0" borderId="0" xfId="123" applyFont="1" applyFill="1" applyBorder="1" applyAlignment="1">
      <alignment horizontal="center" vertical="center"/>
    </xf>
    <xf numFmtId="0" fontId="7" fillId="0" borderId="0" xfId="142" applyFont="1" applyBorder="1" applyAlignment="1">
      <alignment horizontal="center" vertical="center" wrapText="1"/>
    </xf>
    <xf numFmtId="0" fontId="7" fillId="0" borderId="0" xfId="54" applyFont="1" applyFill="1" applyBorder="1" applyAlignment="1">
      <alignment horizontal="center" vertical="center"/>
    </xf>
    <xf numFmtId="0" fontId="7" fillId="0" borderId="0" xfId="103" applyFont="1" applyFill="1" applyBorder="1" applyAlignment="1">
      <alignment horizontal="center" vertical="center" wrapText="1"/>
    </xf>
    <xf numFmtId="49" fontId="7" fillId="0" borderId="0" xfId="50" applyNumberFormat="1" applyFont="1" applyFill="1" applyBorder="1" applyAlignment="1" applyProtection="1">
      <alignment horizontal="center" vertical="center" wrapText="1"/>
    </xf>
    <xf numFmtId="0" fontId="7" fillId="0" borderId="0" xfId="135" applyNumberFormat="1" applyFont="1" applyBorder="1" applyAlignment="1">
      <alignment horizontal="center" vertical="center" wrapText="1"/>
    </xf>
    <xf numFmtId="0" fontId="7" fillId="0" borderId="0" xfId="51" applyFont="1" applyFill="1" applyBorder="1" applyAlignment="1">
      <alignment horizontal="center" vertical="center" wrapText="1"/>
    </xf>
    <xf numFmtId="0" fontId="7" fillId="0" borderId="0" xfId="51" applyNumberFormat="1" applyFont="1" applyFill="1" applyBorder="1" applyAlignment="1">
      <alignment horizontal="center" vertical="center" wrapText="1"/>
    </xf>
    <xf numFmtId="0" fontId="7" fillId="0" borderId="0" xfId="55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7" fillId="0" borderId="0" xfId="48" applyFont="1" applyBorder="1" applyAlignment="1">
      <alignment horizontal="center" vertical="center" wrapText="1"/>
    </xf>
    <xf numFmtId="0" fontId="7" fillId="0" borderId="0" xfId="48" applyNumberFormat="1" applyFont="1" applyFill="1" applyBorder="1" applyAlignment="1">
      <alignment horizontal="center" vertical="center" wrapText="1"/>
    </xf>
    <xf numFmtId="0" fontId="7" fillId="0" borderId="0" xfId="133" applyFont="1" applyBorder="1" applyAlignment="1">
      <alignment horizontal="center" vertical="center"/>
    </xf>
    <xf numFmtId="0" fontId="7" fillId="0" borderId="0" xfId="133" applyFont="1" applyBorder="1" applyAlignment="1">
      <alignment horizontal="center"/>
    </xf>
    <xf numFmtId="0" fontId="7" fillId="0" borderId="0" xfId="141" applyFont="1" applyBorder="1" applyAlignment="1">
      <alignment horizontal="center" vertical="center" wrapText="1"/>
    </xf>
    <xf numFmtId="0" fontId="7" fillId="0" borderId="0" xfId="141" applyNumberFormat="1" applyFont="1" applyBorder="1" applyAlignment="1">
      <alignment horizontal="center" vertical="center" wrapText="1"/>
    </xf>
    <xf numFmtId="49" fontId="7" fillId="0" borderId="0" xfId="141" applyNumberFormat="1" applyFont="1" applyBorder="1" applyAlignment="1">
      <alignment horizontal="center" vertical="center" wrapText="1"/>
    </xf>
    <xf numFmtId="0" fontId="7" fillId="0" borderId="0" xfId="106" applyNumberFormat="1" applyFont="1" applyBorder="1" applyAlignment="1">
      <alignment horizontal="center" vertical="center" wrapText="1"/>
    </xf>
    <xf numFmtId="0" fontId="7" fillId="0" borderId="0" xfId="113" applyFont="1" applyFill="1" applyBorder="1" applyAlignment="1">
      <alignment horizontal="center" vertical="center"/>
    </xf>
    <xf numFmtId="0" fontId="7" fillId="0" borderId="0" xfId="138" applyFont="1" applyFill="1" applyBorder="1" applyAlignment="1">
      <alignment horizontal="center" vertical="center" wrapText="1"/>
    </xf>
    <xf numFmtId="0" fontId="7" fillId="0" borderId="0" xfId="138" applyFont="1" applyBorder="1" applyAlignment="1">
      <alignment horizontal="center" vertical="center" wrapText="1"/>
    </xf>
    <xf numFmtId="49" fontId="7" fillId="0" borderId="0" xfId="114" applyNumberFormat="1" applyFont="1" applyBorder="1" applyAlignment="1">
      <alignment horizontal="center" vertical="center" wrapText="1"/>
    </xf>
    <xf numFmtId="0" fontId="7" fillId="0" borderId="0" xfId="114" applyFont="1" applyBorder="1" applyAlignment="1">
      <alignment horizontal="center" vertical="center"/>
    </xf>
    <xf numFmtId="0" fontId="7" fillId="0" borderId="0" xfId="139" applyNumberFormat="1" applyFont="1" applyBorder="1" applyAlignment="1">
      <alignment horizontal="center" vertical="center" wrapText="1"/>
    </xf>
    <xf numFmtId="49" fontId="7" fillId="0" borderId="0" xfId="139" applyNumberFormat="1" applyFont="1" applyBorder="1" applyAlignment="1">
      <alignment horizontal="center" vertical="center" wrapText="1"/>
    </xf>
    <xf numFmtId="0" fontId="7" fillId="0" borderId="0" xfId="116" applyFont="1" applyFill="1" applyBorder="1" applyAlignment="1">
      <alignment horizontal="center" vertical="center"/>
    </xf>
    <xf numFmtId="0" fontId="7" fillId="0" borderId="0" xfId="133" applyNumberFormat="1" applyFont="1" applyFill="1" applyBorder="1" applyAlignment="1" applyProtection="1">
      <alignment horizontal="center" vertical="center" wrapText="1"/>
    </xf>
    <xf numFmtId="0" fontId="7" fillId="0" borderId="0" xfId="139" applyNumberFormat="1" applyFont="1" applyFill="1" applyBorder="1" applyAlignment="1">
      <alignment horizontal="center" vertical="center" wrapText="1"/>
    </xf>
    <xf numFmtId="0" fontId="7" fillId="0" borderId="0" xfId="139" applyFont="1" applyFill="1" applyBorder="1" applyAlignment="1">
      <alignment horizontal="center" vertical="center" wrapText="1"/>
    </xf>
    <xf numFmtId="0" fontId="7" fillId="0" borderId="0" xfId="122" applyNumberFormat="1" applyFont="1" applyFill="1" applyBorder="1" applyAlignment="1">
      <alignment horizontal="center" vertical="center" wrapText="1"/>
    </xf>
    <xf numFmtId="0" fontId="7" fillId="0" borderId="0" xfId="122" applyNumberFormat="1" applyFont="1" applyFill="1" applyBorder="1" applyAlignment="1">
      <alignment horizontal="center" vertical="center"/>
    </xf>
    <xf numFmtId="49" fontId="7" fillId="0" borderId="0" xfId="46" applyNumberFormat="1" applyFont="1" applyFill="1" applyBorder="1" applyAlignment="1" applyProtection="1">
      <alignment horizontal="center" vertical="center" wrapText="1"/>
    </xf>
    <xf numFmtId="0" fontId="7" fillId="0" borderId="0" xfId="46" applyNumberFormat="1" applyFont="1" applyFill="1" applyBorder="1" applyAlignment="1" applyProtection="1">
      <alignment horizontal="center" vertical="center" wrapText="1"/>
    </xf>
    <xf numFmtId="0" fontId="7" fillId="0" borderId="0" xfId="125" applyNumberFormat="1" applyFont="1" applyFill="1" applyBorder="1" applyAlignment="1">
      <alignment horizontal="center" vertical="center" wrapText="1"/>
    </xf>
    <xf numFmtId="0" fontId="7" fillId="0" borderId="0" xfId="126" applyFont="1" applyFill="1" applyBorder="1" applyAlignment="1">
      <alignment horizontal="center" vertical="center"/>
    </xf>
    <xf numFmtId="0" fontId="7" fillId="0" borderId="0" xfId="139" applyFont="1" applyBorder="1" applyAlignment="1">
      <alignment horizontal="center" vertical="center" wrapText="1"/>
    </xf>
    <xf numFmtId="0" fontId="7" fillId="0" borderId="0" xfId="127" applyFont="1" applyFill="1" applyBorder="1" applyAlignment="1">
      <alignment horizontal="center" vertical="center"/>
    </xf>
    <xf numFmtId="49" fontId="7" fillId="0" borderId="0" xfId="131" applyNumberFormat="1" applyFont="1" applyFill="1" applyBorder="1" applyAlignment="1">
      <alignment horizontal="center" vertical="center" wrapText="1"/>
    </xf>
    <xf numFmtId="0" fontId="7" fillId="0" borderId="0" xfId="131" applyFont="1" applyFill="1" applyBorder="1" applyAlignment="1">
      <alignment horizontal="center" vertical="center"/>
    </xf>
    <xf numFmtId="0" fontId="7" fillId="0" borderId="0" xfId="104" applyFont="1" applyFill="1" applyBorder="1" applyAlignment="1">
      <alignment horizontal="center" vertical="center"/>
    </xf>
    <xf numFmtId="49" fontId="7" fillId="0" borderId="0" xfId="128" applyNumberFormat="1" applyFont="1" applyFill="1" applyBorder="1" applyAlignment="1">
      <alignment horizontal="center" vertical="center" wrapText="1"/>
    </xf>
    <xf numFmtId="0" fontId="7" fillId="0" borderId="0" xfId="128" applyNumberFormat="1" applyFont="1" applyFill="1" applyBorder="1" applyAlignment="1">
      <alignment horizontal="center" vertical="center" wrapText="1"/>
    </xf>
    <xf numFmtId="0" fontId="7" fillId="0" borderId="0" xfId="56" applyFont="1" applyBorder="1" applyAlignment="1">
      <alignment horizontal="center" vertical="center"/>
    </xf>
    <xf numFmtId="0" fontId="7" fillId="0" borderId="0" xfId="132" applyFont="1" applyFill="1" applyBorder="1" applyAlignment="1">
      <alignment horizontal="center" vertical="center"/>
    </xf>
    <xf numFmtId="49" fontId="7" fillId="0" borderId="0" xfId="57" applyNumberFormat="1" applyFont="1" applyBorder="1" applyAlignment="1">
      <alignment horizontal="center" vertical="center" wrapText="1"/>
    </xf>
    <xf numFmtId="0" fontId="7" fillId="0" borderId="0" xfId="57" applyNumberFormat="1" applyFont="1" applyFill="1" applyBorder="1" applyAlignment="1" applyProtection="1">
      <alignment horizontal="center" vertical="center" wrapText="1"/>
    </xf>
    <xf numFmtId="0" fontId="7" fillId="0" borderId="0" xfId="60" applyFont="1" applyFill="1" applyBorder="1" applyAlignment="1">
      <alignment horizontal="center" vertical="center"/>
    </xf>
    <xf numFmtId="49" fontId="7" fillId="0" borderId="0" xfId="62" applyNumberFormat="1" applyFont="1" applyFill="1" applyBorder="1" applyAlignment="1" applyProtection="1">
      <alignment horizontal="center" vertical="center" wrapText="1"/>
    </xf>
    <xf numFmtId="49" fontId="7" fillId="0" borderId="0" xfId="62" applyNumberFormat="1" applyFont="1" applyFill="1" applyBorder="1" applyAlignment="1">
      <alignment horizontal="center" vertical="center" wrapText="1"/>
    </xf>
    <xf numFmtId="0" fontId="7" fillId="0" borderId="0" xfId="62" applyNumberFormat="1" applyFont="1" applyFill="1" applyBorder="1" applyAlignment="1">
      <alignment horizontal="center" vertical="center" wrapText="1"/>
    </xf>
    <xf numFmtId="49" fontId="7" fillId="0" borderId="0" xfId="63" applyNumberFormat="1" applyFont="1" applyBorder="1" applyAlignment="1">
      <alignment horizontal="center" vertical="center" wrapText="1"/>
    </xf>
    <xf numFmtId="49" fontId="7" fillId="0" borderId="0" xfId="63" applyNumberFormat="1" applyFont="1" applyFill="1" applyBorder="1" applyAlignment="1" applyProtection="1">
      <alignment horizontal="center" vertical="center" wrapText="1"/>
    </xf>
    <xf numFmtId="0" fontId="7" fillId="0" borderId="0" xfId="64" applyFont="1" applyBorder="1" applyAlignment="1">
      <alignment horizontal="center" vertical="center"/>
    </xf>
    <xf numFmtId="0" fontId="7" fillId="0" borderId="0" xfId="99" applyFont="1" applyFill="1" applyBorder="1" applyAlignment="1">
      <alignment horizontal="center" vertical="center" wrapText="1"/>
    </xf>
    <xf numFmtId="49" fontId="7" fillId="2" borderId="0" xfId="97" applyNumberFormat="1" applyFont="1" applyFill="1" applyBorder="1" applyAlignment="1">
      <alignment horizontal="center" vertical="center" wrapText="1"/>
    </xf>
    <xf numFmtId="0" fontId="7" fillId="0" borderId="0" xfId="97" applyFont="1" applyFill="1" applyBorder="1" applyAlignment="1">
      <alignment horizontal="center" vertical="center"/>
    </xf>
    <xf numFmtId="0" fontId="7" fillId="0" borderId="0" xfId="97" applyFont="1" applyFill="1" applyBorder="1" applyAlignment="1">
      <alignment horizontal="center" vertical="center" wrapText="1"/>
    </xf>
    <xf numFmtId="49" fontId="7" fillId="0" borderId="0" xfId="97" applyNumberFormat="1" applyFont="1" applyFill="1" applyBorder="1" applyAlignment="1">
      <alignment horizontal="center" vertical="center" wrapText="1"/>
    </xf>
    <xf numFmtId="0" fontId="7" fillId="0" borderId="0" xfId="102" applyFont="1" applyFill="1" applyBorder="1" applyAlignment="1">
      <alignment horizontal="center" vertical="center"/>
    </xf>
    <xf numFmtId="0" fontId="7" fillId="0" borderId="0" xfId="140" applyFont="1" applyFill="1" applyBorder="1" applyAlignment="1">
      <alignment horizontal="center" vertical="center" wrapText="1"/>
    </xf>
    <xf numFmtId="0" fontId="7" fillId="0" borderId="0" xfId="107" applyFont="1" applyBorder="1" applyAlignment="1">
      <alignment horizontal="center" vertical="center"/>
    </xf>
    <xf numFmtId="0" fontId="7" fillId="0" borderId="0" xfId="136" quotePrefix="1" applyFont="1" applyBorder="1" applyAlignment="1">
      <alignment horizontal="center" vertical="center" wrapText="1"/>
    </xf>
    <xf numFmtId="0" fontId="7" fillId="0" borderId="0" xfId="5234" applyFont="1" applyFill="1" applyBorder="1" applyAlignment="1">
      <alignment horizontal="center" vertical="center"/>
    </xf>
    <xf numFmtId="0" fontId="4" fillId="0" borderId="22" xfId="179" applyFont="1" applyBorder="1" applyAlignment="1">
      <alignment horizontal="center" vertical="center"/>
    </xf>
    <xf numFmtId="49" fontId="7" fillId="0" borderId="0" xfId="5234" applyNumberFormat="1" applyFont="1" applyFill="1" applyBorder="1" applyAlignment="1">
      <alignment horizontal="center" vertical="center" wrapText="1"/>
    </xf>
    <xf numFmtId="0" fontId="2" fillId="0" borderId="0" xfId="134" applyFont="1" applyAlignment="1">
      <alignment horizontal="center" vertical="center"/>
    </xf>
    <xf numFmtId="0" fontId="5" fillId="0" borderId="5" xfId="134" applyFont="1" applyBorder="1" applyAlignment="1">
      <alignment horizontal="left" vertical="center"/>
    </xf>
    <xf numFmtId="0" fontId="6" fillId="0" borderId="0" xfId="134" applyFont="1" applyAlignment="1">
      <alignment horizontal="center" vertical="center"/>
    </xf>
    <xf numFmtId="31" fontId="6" fillId="0" borderId="0" xfId="134" applyNumberFormat="1" applyFont="1" applyAlignment="1">
      <alignment horizontal="center" vertical="center"/>
    </xf>
    <xf numFmtId="0" fontId="4" fillId="0" borderId="1" xfId="134" applyFont="1" applyBorder="1" applyAlignment="1">
      <alignment horizontal="center" vertical="center" wrapText="1"/>
    </xf>
    <xf numFmtId="0" fontId="4" fillId="0" borderId="2" xfId="134" applyFont="1" applyBorder="1" applyAlignment="1">
      <alignment horizontal="center" vertical="center" wrapText="1"/>
    </xf>
    <xf numFmtId="0" fontId="4" fillId="0" borderId="1" xfId="134" applyFont="1" applyBorder="1" applyAlignment="1">
      <alignment horizontal="left" vertical="center" wrapText="1"/>
    </xf>
    <xf numFmtId="0" fontId="4" fillId="0" borderId="4" xfId="134" applyFont="1" applyBorder="1" applyAlignment="1">
      <alignment horizontal="left" vertical="center" wrapText="1"/>
    </xf>
    <xf numFmtId="0" fontId="4" fillId="0" borderId="2" xfId="134" applyFont="1" applyBorder="1" applyAlignment="1">
      <alignment horizontal="left" vertical="center" wrapText="1"/>
    </xf>
  </cellXfs>
  <cellStyles count="5240">
    <cellStyle name="20% - 强调文字颜色 1 2" xfId="1"/>
    <cellStyle name="20% - 强调文字颜色 1 2 2" xfId="375"/>
    <cellStyle name="20% - 强调文字颜色 1 2 2 2" xfId="1341"/>
    <cellStyle name="20% - 强调文字颜色 1 2 2 2 2" xfId="1896"/>
    <cellStyle name="20% - 强调文字颜色 1 2 2 2 2 2" xfId="3715"/>
    <cellStyle name="20% - 强调文字颜色 1 2 2 2 2_计划" xfId="2"/>
    <cellStyle name="20% - 强调文字颜色 1 2 2 2_计划" xfId="2535"/>
    <cellStyle name="20% - 强调文字颜色 1 2 2_计划" xfId="2641"/>
    <cellStyle name="20% - 强调文字颜色 1 2 3" xfId="297"/>
    <cellStyle name="20% - 强调文字颜色 1 2 3 2" xfId="1342"/>
    <cellStyle name="20% - 强调文字颜色 1 2 3 2 2" xfId="1897"/>
    <cellStyle name="20% - 强调文字颜色 1 2 3 2 2 2" xfId="3716"/>
    <cellStyle name="20% - 强调文字颜色 1 2 3 2_计划" xfId="2707"/>
    <cellStyle name="20% - 强调文字颜色 1 2 3_计划" xfId="2732"/>
    <cellStyle name="20% - 强调文字颜色 1 2 4" xfId="1215"/>
    <cellStyle name="20% - 强调文字颜色 1 2 4 2" xfId="3717"/>
    <cellStyle name="20% - 强调文字颜色 1 2_计划" xfId="743"/>
    <cellStyle name="20% - 强调文字颜色 2 2" xfId="3"/>
    <cellStyle name="20% - 强调文字颜色 2 2 2" xfId="376"/>
    <cellStyle name="20% - 强调文字颜色 2 2 2 2" xfId="1343"/>
    <cellStyle name="20% - 强调文字颜色 2 2 2 2 2" xfId="1898"/>
    <cellStyle name="20% - 强调文字颜色 2 2 2 2 2 2" xfId="3718"/>
    <cellStyle name="20% - 强调文字颜色 2 2 2 2 2_计划" xfId="4"/>
    <cellStyle name="20% - 强调文字颜色 2 2 2 2_计划" xfId="2664"/>
    <cellStyle name="20% - 强调文字颜色 2 2 2_计划" xfId="2615"/>
    <cellStyle name="20% - 强调文字颜色 2 2 3" xfId="298"/>
    <cellStyle name="20% - 强调文字颜色 2 2 3 2" xfId="1344"/>
    <cellStyle name="20% - 强调文字颜色 2 2 3 2 2" xfId="1899"/>
    <cellStyle name="20% - 强调文字颜色 2 2 3 2 2 2" xfId="3719"/>
    <cellStyle name="20% - 强调文字颜色 2 2 3 2_计划" xfId="2580"/>
    <cellStyle name="20% - 强调文字颜色 2 2 3_计划" xfId="2726"/>
    <cellStyle name="20% - 强调文字颜色 2 2 4" xfId="1179"/>
    <cellStyle name="20% - 强调文字颜色 2 2 4 2" xfId="3720"/>
    <cellStyle name="20% - 强调文字颜色 2 2_计划" xfId="744"/>
    <cellStyle name="20% - 强调文字颜色 3 2" xfId="5"/>
    <cellStyle name="20% - 强调文字颜色 3 2 2" xfId="377"/>
    <cellStyle name="20% - 强调文字颜色 3 2 2 2" xfId="1345"/>
    <cellStyle name="20% - 强调文字颜色 3 2 2 2 2" xfId="1900"/>
    <cellStyle name="20% - 强调文字颜色 3 2 2 2 2 2" xfId="3721"/>
    <cellStyle name="20% - 强调文字颜色 3 2 2 2 2_计划" xfId="6"/>
    <cellStyle name="20% - 强调文字颜色 3 2 2 2_计划" xfId="2569"/>
    <cellStyle name="20% - 强调文字颜色 3 2 2_计划" xfId="2745"/>
    <cellStyle name="20% - 强调文字颜色 3 2 3" xfId="299"/>
    <cellStyle name="20% - 强调文字颜色 3 2 3 2" xfId="1346"/>
    <cellStyle name="20% - 强调文字颜色 3 2 3 2 2" xfId="1901"/>
    <cellStyle name="20% - 强调文字颜色 3 2 3 2 2 2" xfId="3722"/>
    <cellStyle name="20% - 强调文字颜色 3 2 3 2_计划" xfId="2567"/>
    <cellStyle name="20% - 强调文字颜色 3 2 3_计划" xfId="2614"/>
    <cellStyle name="20% - 强调文字颜色 3 2 4" xfId="1247"/>
    <cellStyle name="20% - 强调文字颜色 3 2 4 2" xfId="3723"/>
    <cellStyle name="20% - 强调文字颜色 3 2_计划" xfId="738"/>
    <cellStyle name="20% - 强调文字颜色 4 2" xfId="7"/>
    <cellStyle name="20% - 强调文字颜色 4 2 2" xfId="378"/>
    <cellStyle name="20% - 强调文字颜色 4 2 2 2" xfId="1347"/>
    <cellStyle name="20% - 强调文字颜色 4 2 2 2 2" xfId="1902"/>
    <cellStyle name="20% - 强调文字颜色 4 2 2 2 2 2" xfId="3724"/>
    <cellStyle name="20% - 强调文字颜色 4 2 2 2 2_计划" xfId="8"/>
    <cellStyle name="20% - 强调文字颜色 4 2 2 2_计划" xfId="2512"/>
    <cellStyle name="20% - 强调文字颜色 4 2 2_计划" xfId="2705"/>
    <cellStyle name="20% - 强调文字颜色 4 2 3" xfId="300"/>
    <cellStyle name="20% - 强调文字颜色 4 2 3 2" xfId="1348"/>
    <cellStyle name="20% - 强调文字颜色 4 2 3 2 2" xfId="1903"/>
    <cellStyle name="20% - 强调文字颜色 4 2 3 2 2 2" xfId="3725"/>
    <cellStyle name="20% - 强调文字颜色 4 2 3 2_计划" xfId="2790"/>
    <cellStyle name="20% - 强调文字颜色 4 2 3_计划" xfId="2603"/>
    <cellStyle name="20% - 强调文字颜色 4 2 4" xfId="1177"/>
    <cellStyle name="20% - 强调文字颜色 4 2 4 2" xfId="3726"/>
    <cellStyle name="20% - 强调文字颜色 4 2_计划" xfId="739"/>
    <cellStyle name="20% - 强调文字颜色 5 2" xfId="9"/>
    <cellStyle name="20% - 强调文字颜色 5 2 2" xfId="379"/>
    <cellStyle name="20% - 强调文字颜色 5 2 2 2" xfId="1349"/>
    <cellStyle name="20% - 强调文字颜色 5 2 2 2 2" xfId="1904"/>
    <cellStyle name="20% - 强调文字颜色 5 2 2 2 2 2" xfId="3727"/>
    <cellStyle name="20% - 强调文字颜色 5 2 2 2_计划" xfId="2828"/>
    <cellStyle name="20% - 强调文字颜色 5 2 2_计划" xfId="2637"/>
    <cellStyle name="20% - 强调文字颜色 5 2 3" xfId="301"/>
    <cellStyle name="20% - 强调文字颜色 5 2 3 2" xfId="1350"/>
    <cellStyle name="20% - 强调文字颜色 5 2 3 2 2" xfId="1905"/>
    <cellStyle name="20% - 强调文字颜色 5 2 3 2 2 2" xfId="3728"/>
    <cellStyle name="20% - 强调文字颜色 5 2 3 2_计划" xfId="2725"/>
    <cellStyle name="20% - 强调文字颜色 5 2 3_计划" xfId="2656"/>
    <cellStyle name="20% - 强调文字颜色 5 2 4" xfId="1219"/>
    <cellStyle name="20% - 强调文字颜色 5 2 4 2" xfId="3729"/>
    <cellStyle name="20% - 强调文字颜色 5 2_计划" xfId="740"/>
    <cellStyle name="20% - 强调文字颜色 6 2" xfId="10"/>
    <cellStyle name="20% - 强调文字颜色 6 2 2" xfId="380"/>
    <cellStyle name="20% - 强调文字颜色 6 2 2 2" xfId="1351"/>
    <cellStyle name="20% - 强调文字颜色 6 2 2 2 2" xfId="1906"/>
    <cellStyle name="20% - 强调文字颜色 6 2 2 2 2 2" xfId="3730"/>
    <cellStyle name="20% - 强调文字颜色 6 2 2 2 2_计划" xfId="11"/>
    <cellStyle name="20% - 强调文字颜色 6 2 2 2_计划" xfId="2504"/>
    <cellStyle name="20% - 强调文字颜色 6 2 2_计划" xfId="2700"/>
    <cellStyle name="20% - 强调文字颜色 6 2 3" xfId="302"/>
    <cellStyle name="20% - 强调文字颜色 6 2 3 2" xfId="1352"/>
    <cellStyle name="20% - 强调文字颜色 6 2 3 2 2" xfId="1907"/>
    <cellStyle name="20% - 强调文字颜色 6 2 3 2 2 2" xfId="3731"/>
    <cellStyle name="20% - 强调文字颜色 6 2 3 2_计划" xfId="2475"/>
    <cellStyle name="20% - 强调文字颜色 6 2 3_计划" xfId="2464"/>
    <cellStyle name="20% - 强调文字颜色 6 2 4" xfId="1199"/>
    <cellStyle name="20% - 强调文字颜色 6 2 4 2" xfId="3732"/>
    <cellStyle name="20% - 强调文字颜色 6 2_计划" xfId="751"/>
    <cellStyle name="40% - 强调文字颜色 1 2" xfId="12"/>
    <cellStyle name="40% - 强调文字颜色 1 2 2" xfId="381"/>
    <cellStyle name="40% - 强调文字颜色 1 2 2 2" xfId="1353"/>
    <cellStyle name="40% - 强调文字颜色 1 2 2 2 2" xfId="1908"/>
    <cellStyle name="40% - 强调文字颜色 1 2 2 2 2 2" xfId="3733"/>
    <cellStyle name="40% - 强调文字颜色 1 2 2 2 2_计划" xfId="13"/>
    <cellStyle name="40% - 强调文字颜色 1 2 2 2_计划" xfId="2617"/>
    <cellStyle name="40% - 强调文字颜色 1 2 2_计划" xfId="2831"/>
    <cellStyle name="40% - 强调文字颜色 1 2 3" xfId="303"/>
    <cellStyle name="40% - 强调文字颜色 1 2 3 2" xfId="1354"/>
    <cellStyle name="40% - 强调文字颜色 1 2 3 2 2" xfId="1909"/>
    <cellStyle name="40% - 强调文字颜色 1 2 3 2 2 2" xfId="3734"/>
    <cellStyle name="40% - 强调文字颜色 1 2 3 2_计划" xfId="2479"/>
    <cellStyle name="40% - 强调文字颜色 1 2 3_计划" xfId="2579"/>
    <cellStyle name="40% - 强调文字颜色 1 2 4" xfId="1224"/>
    <cellStyle name="40% - 强调文字颜色 1 2 4 2" xfId="3735"/>
    <cellStyle name="40% - 强调文字颜色 1 2_计划" xfId="745"/>
    <cellStyle name="40% - 强调文字颜色 2 2" xfId="14"/>
    <cellStyle name="40% - 强调文字颜色 2 2 2" xfId="382"/>
    <cellStyle name="40% - 强调文字颜色 2 2 2 2" xfId="1355"/>
    <cellStyle name="40% - 强调文字颜色 2 2 2 2 2" xfId="1910"/>
    <cellStyle name="40% - 强调文字颜色 2 2 2 2 2 2" xfId="3736"/>
    <cellStyle name="40% - 强调文字颜色 2 2 2 2_计划" xfId="2467"/>
    <cellStyle name="40% - 强调文字颜色 2 2 2_计划" xfId="2708"/>
    <cellStyle name="40% - 强调文字颜色 2 2 3" xfId="304"/>
    <cellStyle name="40% - 强调文字颜色 2 2 3 2" xfId="1356"/>
    <cellStyle name="40% - 强调文字颜色 2 2 3 2 2" xfId="1911"/>
    <cellStyle name="40% - 强调文字颜色 2 2 3 2 2 2" xfId="3737"/>
    <cellStyle name="40% - 强调文字颜色 2 2 3 2_计划" xfId="2738"/>
    <cellStyle name="40% - 强调文字颜色 2 2 3_计划" xfId="2786"/>
    <cellStyle name="40% - 强调文字颜色 2 2 4" xfId="1236"/>
    <cellStyle name="40% - 强调文字颜色 2 2 4 2" xfId="3738"/>
    <cellStyle name="40% - 强调文字颜色 2 2_计划" xfId="737"/>
    <cellStyle name="40% - 强调文字颜色 3 2" xfId="15"/>
    <cellStyle name="40% - 强调文字颜色 3 2 2" xfId="383"/>
    <cellStyle name="40% - 强调文字颜色 3 2 2 2" xfId="1357"/>
    <cellStyle name="40% - 强调文字颜色 3 2 2 2 2" xfId="1912"/>
    <cellStyle name="40% - 强调文字颜色 3 2 2 2 2 2" xfId="3739"/>
    <cellStyle name="40% - 强调文字颜色 3 2 2 2 2_计划" xfId="16"/>
    <cellStyle name="40% - 强调文字颜色 3 2 2 2_计划" xfId="2519"/>
    <cellStyle name="40% - 强调文字颜色 3 2 2_计划" xfId="2760"/>
    <cellStyle name="40% - 强调文字颜色 3 2 3" xfId="305"/>
    <cellStyle name="40% - 强调文字颜色 3 2 3 2" xfId="1358"/>
    <cellStyle name="40% - 强调文字颜色 3 2 3 2 2" xfId="1913"/>
    <cellStyle name="40% - 强调文字颜色 3 2 3 2 2 2" xfId="3740"/>
    <cellStyle name="40% - 强调文字颜色 3 2 3 2_计划" xfId="2701"/>
    <cellStyle name="40% - 强调文字颜色 3 2 3_计划" xfId="2758"/>
    <cellStyle name="40% - 强调文字颜色 3 2 4" xfId="1189"/>
    <cellStyle name="40% - 强调文字颜色 3 2 4 2" xfId="3741"/>
    <cellStyle name="40% - 强调文字颜色 3 2_计划" xfId="746"/>
    <cellStyle name="40% - 强调文字颜色 4 2" xfId="17"/>
    <cellStyle name="40% - 强调文字颜色 4 2 2" xfId="384"/>
    <cellStyle name="40% - 强调文字颜色 4 2 2 2" xfId="1359"/>
    <cellStyle name="40% - 强调文字颜色 4 2 2 2 2" xfId="1914"/>
    <cellStyle name="40% - 强调文字颜色 4 2 2 2 2 2" xfId="3742"/>
    <cellStyle name="40% - 强调文字颜色 4 2 2 2_计划" xfId="2600"/>
    <cellStyle name="40% - 强调文字颜色 4 2 2_计划" xfId="2688"/>
    <cellStyle name="40% - 强调文字颜色 4 2 3" xfId="306"/>
    <cellStyle name="40% - 强调文字颜色 4 2 3 2" xfId="1360"/>
    <cellStyle name="40% - 强调文字颜色 4 2 3 2 2" xfId="1915"/>
    <cellStyle name="40% - 强调文字颜色 4 2 3 2 2 2" xfId="3743"/>
    <cellStyle name="40% - 强调文字颜色 4 2 3 2_计划" xfId="2678"/>
    <cellStyle name="40% - 强调文字颜色 4 2 3_计划" xfId="2704"/>
    <cellStyle name="40% - 强调文字颜色 4 2 4" xfId="1246"/>
    <cellStyle name="40% - 强调文字颜色 4 2 4 2" xfId="3744"/>
    <cellStyle name="40% - 强调文字颜色 4 2_计划" xfId="758"/>
    <cellStyle name="40% - 强调文字颜色 5 2" xfId="18"/>
    <cellStyle name="40% - 强调文字颜色 5 2 2" xfId="385"/>
    <cellStyle name="40% - 强调文字颜色 5 2 2 2" xfId="1361"/>
    <cellStyle name="40% - 强调文字颜色 5 2 2 2 2" xfId="1916"/>
    <cellStyle name="40% - 强调文字颜色 5 2 2 2 2 2" xfId="3745"/>
    <cellStyle name="40% - 强调文字颜色 5 2 2 2_计划" xfId="2715"/>
    <cellStyle name="40% - 强调文字颜色 5 2 2_计划" xfId="2473"/>
    <cellStyle name="40% - 强调文字颜色 5 2 3" xfId="307"/>
    <cellStyle name="40% - 强调文字颜色 5 2 3 2" xfId="1362"/>
    <cellStyle name="40% - 强调文字颜色 5 2 3 2 2" xfId="1917"/>
    <cellStyle name="40% - 强调文字颜色 5 2 3 2 2 2" xfId="3746"/>
    <cellStyle name="40% - 强调文字颜色 5 2 3 2_计划" xfId="2797"/>
    <cellStyle name="40% - 强调文字颜色 5 2 3_计划" xfId="2645"/>
    <cellStyle name="40% - 强调文字颜色 5 2 4" xfId="1183"/>
    <cellStyle name="40% - 强调文字颜色 5 2 4 2" xfId="3747"/>
    <cellStyle name="40% - 强调文字颜色 5 2_计划" xfId="759"/>
    <cellStyle name="40% - 强调文字颜色 6 2" xfId="19"/>
    <cellStyle name="40% - 强调文字颜色 6 2 2" xfId="386"/>
    <cellStyle name="40% - 强调文字颜色 6 2 2 2" xfId="1363"/>
    <cellStyle name="40% - 强调文字颜色 6 2 2 2 2" xfId="1918"/>
    <cellStyle name="40% - 强调文字颜色 6 2 2 2 2 2" xfId="3748"/>
    <cellStyle name="40% - 强调文字颜色 6 2 2 2 2_计划" xfId="20"/>
    <cellStyle name="40% - 强调文字颜色 6 2 2 2_计划" xfId="2507"/>
    <cellStyle name="40% - 强调文字颜色 6 2 2_计划" xfId="2552"/>
    <cellStyle name="40% - 强调文字颜色 6 2 3" xfId="308"/>
    <cellStyle name="40% - 强调文字颜色 6 2 3 2" xfId="1364"/>
    <cellStyle name="40% - 强调文字颜色 6 2 3 2 2" xfId="1919"/>
    <cellStyle name="40% - 强调文字颜色 6 2 3 2 2 2" xfId="3749"/>
    <cellStyle name="40% - 强调文字颜色 6 2 3 2_计划" xfId="2816"/>
    <cellStyle name="40% - 强调文字颜色 6 2 3_计划" xfId="2607"/>
    <cellStyle name="40% - 强调文字颜色 6 2 4" xfId="1182"/>
    <cellStyle name="40% - 强调文字颜色 6 2 4 2" xfId="3750"/>
    <cellStyle name="40% - 强调文字颜色 6 2_计划" xfId="760"/>
    <cellStyle name="60% - 强调文字颜色 1 2" xfId="21"/>
    <cellStyle name="60% - 强调文字颜色 1 2 2" xfId="309"/>
    <cellStyle name="60% - 强调文字颜色 1 2 2 2" xfId="1365"/>
    <cellStyle name="60% - 强调文字颜色 1 2 2 2 2" xfId="1920"/>
    <cellStyle name="60% - 强调文字颜色 1 2 2 2 2 2" xfId="3751"/>
    <cellStyle name="60% - 强调文字颜色 1 2 2 2 2_计划" xfId="22"/>
    <cellStyle name="60% - 强调文字颜色 1 2 2 2_计划" xfId="2814"/>
    <cellStyle name="60% - 强调文字颜色 1 2 2_计划" xfId="2811"/>
    <cellStyle name="60% - 强调文字颜色 1 2 3" xfId="1310"/>
    <cellStyle name="60% - 强调文字颜色 1 2 3 2" xfId="3752"/>
    <cellStyle name="60% - 强调文字颜色 1 2_计划" xfId="2596"/>
    <cellStyle name="60% - 强调文字颜色 2 2" xfId="23"/>
    <cellStyle name="60% - 强调文字颜色 2 2 2" xfId="310"/>
    <cellStyle name="60% - 强调文字颜色 2 2 2 2" xfId="1366"/>
    <cellStyle name="60% - 强调文字颜色 2 2 2 2 2" xfId="1921"/>
    <cellStyle name="60% - 强调文字颜色 2 2 2 2 2 2" xfId="3753"/>
    <cellStyle name="60% - 强调文字颜色 2 2 2 2 2_计划" xfId="24"/>
    <cellStyle name="60% - 强调文字颜色 2 2 2 2_计划" xfId="2585"/>
    <cellStyle name="60% - 强调文字颜色 2 2 2_计划" xfId="2667"/>
    <cellStyle name="60% - 强调文字颜色 2 2 3" xfId="1235"/>
    <cellStyle name="60% - 强调文字颜色 2 2 3 2" xfId="3754"/>
    <cellStyle name="60% - 强调文字颜色 2 2_计划" xfId="2591"/>
    <cellStyle name="60% - 强调文字颜色 3 2" xfId="25"/>
    <cellStyle name="60% - 强调文字颜色 3 2 2" xfId="311"/>
    <cellStyle name="60% - 强调文字颜色 3 2 2 2" xfId="1367"/>
    <cellStyle name="60% - 强调文字颜色 3 2 2 2 2" xfId="1922"/>
    <cellStyle name="60% - 强调文字颜色 3 2 2 2 2 2" xfId="3755"/>
    <cellStyle name="60% - 强调文字颜色 3 2 2 2 2_计划" xfId="26"/>
    <cellStyle name="60% - 强调文字颜色 3 2 2 2_计划" xfId="2555"/>
    <cellStyle name="60% - 强调文字颜色 3 2 2_计划" xfId="2551"/>
    <cellStyle name="60% - 强调文字颜色 3 2 3" xfId="1198"/>
    <cellStyle name="60% - 强调文字颜色 3 2 3 2" xfId="3756"/>
    <cellStyle name="60% - 强调文字颜色 3 2_计划" xfId="2589"/>
    <cellStyle name="60% - 强调文字颜色 4 2" xfId="27"/>
    <cellStyle name="60% - 强调文字颜色 4 2 2" xfId="312"/>
    <cellStyle name="60% - 强调文字颜色 4 2 2 2" xfId="1368"/>
    <cellStyle name="60% - 强调文字颜色 4 2 2 2 2" xfId="1923"/>
    <cellStyle name="60% - 强调文字颜色 4 2 2 2 2 2" xfId="3757"/>
    <cellStyle name="60% - 强调文字颜色 4 2 2 2_计划" xfId="2829"/>
    <cellStyle name="60% - 强调文字颜色 4 2 2_计划" xfId="2839"/>
    <cellStyle name="60% - 强调文字颜色 4 2 3" xfId="1322"/>
    <cellStyle name="60% - 强调文字颜色 4 2 3 2" xfId="3758"/>
    <cellStyle name="60% - 强调文字颜色 4 2_计划" xfId="2546"/>
    <cellStyle name="60% - 强调文字颜色 5 2" xfId="28"/>
    <cellStyle name="60% - 强调文字颜色 5 2 2" xfId="313"/>
    <cellStyle name="60% - 强调文字颜色 5 2 2 2" xfId="1369"/>
    <cellStyle name="60% - 强调文字颜色 5 2 2 2 2" xfId="1924"/>
    <cellStyle name="60% - 强调文字颜色 5 2 2 2 2 2" xfId="3759"/>
    <cellStyle name="60% - 强调文字颜色 5 2 2 2 2_计划" xfId="29"/>
    <cellStyle name="60% - 强调文字颜色 5 2 2 2_计划" xfId="2818"/>
    <cellStyle name="60% - 强调文字颜色 5 2 2_计划" xfId="2458"/>
    <cellStyle name="60% - 强调文字颜色 5 2 3" xfId="1330"/>
    <cellStyle name="60% - 强调文字颜色 5 2 3 2" xfId="3760"/>
    <cellStyle name="60% - 强调文字颜色 5 2_计划" xfId="2611"/>
    <cellStyle name="60% - 强调文字颜色 6 2" xfId="30"/>
    <cellStyle name="60% - 强调文字颜色 6 2 2" xfId="314"/>
    <cellStyle name="60% - 强调文字颜色 6 2 2 2" xfId="1370"/>
    <cellStyle name="60% - 强调文字颜色 6 2 2 2 2" xfId="1925"/>
    <cellStyle name="60% - 强调文字颜色 6 2 2 2 2 2" xfId="3761"/>
    <cellStyle name="60% - 强调文字颜色 6 2 2 2 2_计划" xfId="31"/>
    <cellStyle name="60% - 强调文字颜色 6 2 2 2_计划" xfId="2453"/>
    <cellStyle name="60% - 强调文字颜色 6 2 2_计划" xfId="2717"/>
    <cellStyle name="60% - 强调文字颜色 6 2 3" xfId="1214"/>
    <cellStyle name="60% - 强调文字颜色 6 2 3 2" xfId="3762"/>
    <cellStyle name="60% - 强调文字颜色 6 2_计划" xfId="2510"/>
    <cellStyle name="标题 1 2" xfId="32"/>
    <cellStyle name="标题 1 2 2" xfId="315"/>
    <cellStyle name="标题 1 2 2 2" xfId="1371"/>
    <cellStyle name="标题 1 2 2 2 2" xfId="1926"/>
    <cellStyle name="标题 1 2 2 2 2 2" xfId="3763"/>
    <cellStyle name="标题 1 2 2 2 2_计划" xfId="33"/>
    <cellStyle name="标题 1 2 2 2_计划" xfId="2712"/>
    <cellStyle name="标题 1 2 2_计划" xfId="2810"/>
    <cellStyle name="标题 1 2 3" xfId="1228"/>
    <cellStyle name="标题 1 2 3 2" xfId="3764"/>
    <cellStyle name="标题 1 2_计划" xfId="2520"/>
    <cellStyle name="标题 2 2" xfId="34"/>
    <cellStyle name="标题 2 2 2" xfId="316"/>
    <cellStyle name="标题 2 2 2 2" xfId="1372"/>
    <cellStyle name="标题 2 2 2 2 2" xfId="1927"/>
    <cellStyle name="标题 2 2 2 2 2 2" xfId="3765"/>
    <cellStyle name="标题 2 2 2 2 2_计划" xfId="35"/>
    <cellStyle name="标题 2 2 2 2_计划" xfId="2820"/>
    <cellStyle name="标题 2 2 2_计划" xfId="2733"/>
    <cellStyle name="标题 2 2 3" xfId="1188"/>
    <cellStyle name="标题 2 2 3 2" xfId="3766"/>
    <cellStyle name="标题 2 2_计划" xfId="2652"/>
    <cellStyle name="标题 3 2" xfId="36"/>
    <cellStyle name="标题 3 2 2" xfId="317"/>
    <cellStyle name="标题 3 2 2 2" xfId="1373"/>
    <cellStyle name="标题 3 2 2 2 2" xfId="1928"/>
    <cellStyle name="标题 3 2 2 2 2 2" xfId="3767"/>
    <cellStyle name="标题 3 2 2 2 2_计划" xfId="37"/>
    <cellStyle name="标题 3 2 2 2_计划" xfId="2526"/>
    <cellStyle name="标题 3 2 2_计划" xfId="2564"/>
    <cellStyle name="标题 3 2 3" xfId="1212"/>
    <cellStyle name="标题 3 2 3 2" xfId="3768"/>
    <cellStyle name="标题 3 2_计划" xfId="2762"/>
    <cellStyle name="标题 4 2" xfId="38"/>
    <cellStyle name="标题 4 2 2" xfId="318"/>
    <cellStyle name="标题 4 2 2 2" xfId="1374"/>
    <cellStyle name="标题 4 2 2 2 2" xfId="1929"/>
    <cellStyle name="标题 4 2 2 2 2 2" xfId="3769"/>
    <cellStyle name="标题 4 2 2 2 2_计划" xfId="39"/>
    <cellStyle name="标题 4 2 2 2_计划" xfId="2470"/>
    <cellStyle name="标题 4 2 2_计划" xfId="2696"/>
    <cellStyle name="标题 4 2 3" xfId="1218"/>
    <cellStyle name="标题 4 2 3 2" xfId="3770"/>
    <cellStyle name="标题 4 2_计划" xfId="2800"/>
    <cellStyle name="标题 5" xfId="40"/>
    <cellStyle name="标题 5 2" xfId="319"/>
    <cellStyle name="标题 5 2 2" xfId="1375"/>
    <cellStyle name="标题 5 2 2 2" xfId="1930"/>
    <cellStyle name="标题 5 2 2 2 2" xfId="3771"/>
    <cellStyle name="标题 5 2 2 2_计划" xfId="41"/>
    <cellStyle name="标题 5 2 2_计划" xfId="2610"/>
    <cellStyle name="标题 5 2_计划" xfId="2759"/>
    <cellStyle name="标题 5 3" xfId="1245"/>
    <cellStyle name="标题 5 3 2" xfId="3772"/>
    <cellStyle name="标题 5_计划" xfId="2739"/>
    <cellStyle name="差 2" xfId="42"/>
    <cellStyle name="差 2 2" xfId="320"/>
    <cellStyle name="差 2 2 2" xfId="1376"/>
    <cellStyle name="差 2 2 2 2" xfId="1931"/>
    <cellStyle name="差 2 2 2 2 2" xfId="3773"/>
    <cellStyle name="差 2 2 2 2_计划" xfId="43"/>
    <cellStyle name="差 2 2 2_计划" xfId="2783"/>
    <cellStyle name="差 2 2_计划" xfId="2796"/>
    <cellStyle name="差 2 3" xfId="1237"/>
    <cellStyle name="差 2 3 2" xfId="3774"/>
    <cellStyle name="差 2_计划" xfId="2500"/>
    <cellStyle name="差_Sheet1" xfId="44"/>
    <cellStyle name="差_Sheet1 2" xfId="1377"/>
    <cellStyle name="差_Sheet1 2 2" xfId="1932"/>
    <cellStyle name="差_Sheet1 2 2 2" xfId="3776"/>
    <cellStyle name="差_Sheet1 2 2_计划" xfId="2806"/>
    <cellStyle name="差_Sheet1 2 2_计划 2" xfId="3777"/>
    <cellStyle name="差_Sheet1 2_计划" xfId="2684"/>
    <cellStyle name="差_Sheet1 2_计划 2" xfId="3778"/>
    <cellStyle name="差_Sheet1 2_统计报表" xfId="3003"/>
    <cellStyle name="差_Sheet1 2_统计报表 2" xfId="3779"/>
    <cellStyle name="差_Sheet1 3" xfId="3775"/>
    <cellStyle name="差_Sheet1 4" xfId="627"/>
    <cellStyle name="差_Sheet1 5" xfId="5238"/>
    <cellStyle name="差_Sheet1_计划" xfId="2776"/>
    <cellStyle name="差_Sheet1_计划 2" xfId="3780"/>
    <cellStyle name="差_Sheet1_统计报表" xfId="990"/>
    <cellStyle name="差_Sheet1_统计报表 10" xfId="3665"/>
    <cellStyle name="差_Sheet1_统计报表 10 2" xfId="3781"/>
    <cellStyle name="差_Sheet1_统计报表 2" xfId="1281"/>
    <cellStyle name="差_Sheet1_统计报表 2 2" xfId="3782"/>
    <cellStyle name="差_Sheet1_统计报表 2_计划" xfId="2581"/>
    <cellStyle name="差_Sheet1_统计报表 2_计划 2" xfId="3783"/>
    <cellStyle name="差_Sheet1_统计报表 3" xfId="1378"/>
    <cellStyle name="差_Sheet1_统计报表 3 2" xfId="1933"/>
    <cellStyle name="差_Sheet1_统计报表 3 2 2" xfId="3784"/>
    <cellStyle name="差_Sheet1_统计报表 3 2_计划" xfId="2608"/>
    <cellStyle name="差_Sheet1_统计报表 3 2_计划 2" xfId="3785"/>
    <cellStyle name="差_Sheet1_统计报表 3_计划" xfId="2557"/>
    <cellStyle name="差_Sheet1_统计报表 3_计划 2" xfId="3786"/>
    <cellStyle name="差_Sheet1_统计报表 3_统计报表" xfId="3004"/>
    <cellStyle name="差_Sheet1_统计报表 3_统计报表 2" xfId="3787"/>
    <cellStyle name="差_Sheet1_统计报表 4" xfId="2845"/>
    <cellStyle name="差_Sheet1_统计报表 4 2" xfId="3788"/>
    <cellStyle name="差_Sheet1_统计报表 4_计划" xfId="3005"/>
    <cellStyle name="差_Sheet1_统计报表 4_计划 2" xfId="3789"/>
    <cellStyle name="差_Sheet1_统计报表 5" xfId="2885"/>
    <cellStyle name="差_Sheet1_统计报表 5 2" xfId="3790"/>
    <cellStyle name="差_Sheet1_统计报表 5_计划" xfId="3006"/>
    <cellStyle name="差_Sheet1_统计报表 5_计划 2" xfId="3791"/>
    <cellStyle name="差_Sheet1_统计报表 6" xfId="2893"/>
    <cellStyle name="差_Sheet1_统计报表 6 2" xfId="3792"/>
    <cellStyle name="差_Sheet1_统计报表 6_计划" xfId="3007"/>
    <cellStyle name="差_Sheet1_统计报表 6_计划 2" xfId="3793"/>
    <cellStyle name="差_Sheet1_统计报表 7" xfId="2933"/>
    <cellStyle name="差_Sheet1_统计报表 7 2" xfId="3794"/>
    <cellStyle name="差_Sheet1_统计报表 7_计划" xfId="3008"/>
    <cellStyle name="差_Sheet1_统计报表 7_计划 2" xfId="3795"/>
    <cellStyle name="差_Sheet1_统计报表 8" xfId="2937"/>
    <cellStyle name="差_Sheet1_统计报表 8 2" xfId="3796"/>
    <cellStyle name="差_Sheet1_统计报表 8_计划" xfId="3009"/>
    <cellStyle name="差_Sheet1_统计报表 8_计划 2" xfId="3797"/>
    <cellStyle name="差_Sheet1_统计报表 9" xfId="3625"/>
    <cellStyle name="差_Sheet1_统计报表 9 2" xfId="3798"/>
    <cellStyle name="差_Sheet1_统计报表_1" xfId="2998"/>
    <cellStyle name="差_Sheet1_统计报表_1 2" xfId="3799"/>
    <cellStyle name="差_Sheet1_统计报表_1_计划" xfId="3010"/>
    <cellStyle name="差_Sheet1_统计报表_1_计划 2" xfId="3800"/>
    <cellStyle name="差_Sheet1_统计报表_计划" xfId="2676"/>
    <cellStyle name="差_Sheet1_统计报表_计划 2" xfId="3801"/>
    <cellStyle name="差_Sheet1_统计报表_统计报表" xfId="1103"/>
    <cellStyle name="差_Sheet1_统计报表_统计报表 2" xfId="3802"/>
    <cellStyle name="差_Sheet1_统计报表_统计报表_1" xfId="2997"/>
    <cellStyle name="差_Sheet1_统计报表_统计报表_1 2" xfId="3803"/>
    <cellStyle name="差_Sheet1_统计报表_统计报表_1_计划" xfId="3011"/>
    <cellStyle name="差_Sheet1_统计报表_统计报表_1_计划 2" xfId="3804"/>
    <cellStyle name="差_Sheet1_统计报表_统计报表_计划" xfId="2590"/>
    <cellStyle name="差_Sheet1_统计报表_统计报表_计划 2" xfId="3805"/>
    <cellStyle name="差_Sheet2" xfId="494"/>
    <cellStyle name="差_Sheet2 2" xfId="1379"/>
    <cellStyle name="差_Sheet2 2 2" xfId="1934"/>
    <cellStyle name="差_Sheet2 2 2 2" xfId="3807"/>
    <cellStyle name="差_Sheet2 2 2_计划" xfId="2571"/>
    <cellStyle name="差_Sheet2 2 2_计划 2" xfId="3808"/>
    <cellStyle name="差_Sheet2 2_计划" xfId="2714"/>
    <cellStyle name="差_Sheet2 2_计划 2" xfId="3809"/>
    <cellStyle name="差_Sheet2 2_统计报表" xfId="3012"/>
    <cellStyle name="差_Sheet2 2_统计报表 2" xfId="3810"/>
    <cellStyle name="差_Sheet2 3" xfId="3806"/>
    <cellStyle name="差_Sheet2_计划" xfId="2660"/>
    <cellStyle name="差_Sheet2_计划 2" xfId="3811"/>
    <cellStyle name="差_Sheet2_统计报表" xfId="976"/>
    <cellStyle name="差_Sheet2_统计报表 10" xfId="3664"/>
    <cellStyle name="差_Sheet2_统计报表 10 2" xfId="3812"/>
    <cellStyle name="差_Sheet2_统计报表 2" xfId="1268"/>
    <cellStyle name="差_Sheet2_统计报表 2 2" xfId="3813"/>
    <cellStyle name="差_Sheet2_统计报表 2_计划" xfId="2838"/>
    <cellStyle name="差_Sheet2_统计报表 2_计划 2" xfId="3814"/>
    <cellStyle name="差_Sheet2_统计报表 3" xfId="1380"/>
    <cellStyle name="差_Sheet2_统计报表 3 2" xfId="1935"/>
    <cellStyle name="差_Sheet2_统计报表 3 2 2" xfId="3815"/>
    <cellStyle name="差_Sheet2_统计报表 3 2_计划" xfId="2516"/>
    <cellStyle name="差_Sheet2_统计报表 3 2_计划 2" xfId="3816"/>
    <cellStyle name="差_Sheet2_统计报表 3_计划" xfId="2674"/>
    <cellStyle name="差_Sheet2_统计报表 3_计划 2" xfId="3817"/>
    <cellStyle name="差_Sheet2_统计报表 3_统计报表" xfId="3013"/>
    <cellStyle name="差_Sheet2_统计报表 3_统计报表 2" xfId="3818"/>
    <cellStyle name="差_Sheet2_统计报表 4" xfId="2846"/>
    <cellStyle name="差_Sheet2_统计报表 4 2" xfId="3819"/>
    <cellStyle name="差_Sheet2_统计报表 4_计划" xfId="3014"/>
    <cellStyle name="差_Sheet2_统计报表 4_计划 2" xfId="3820"/>
    <cellStyle name="差_Sheet2_统计报表 5" xfId="2884"/>
    <cellStyle name="差_Sheet2_统计报表 5 2" xfId="3821"/>
    <cellStyle name="差_Sheet2_统计报表 5_计划" xfId="3015"/>
    <cellStyle name="差_Sheet2_统计报表 5_计划 2" xfId="3822"/>
    <cellStyle name="差_Sheet2_统计报表 6" xfId="2894"/>
    <cellStyle name="差_Sheet2_统计报表 6 2" xfId="3823"/>
    <cellStyle name="差_Sheet2_统计报表 6_计划" xfId="3016"/>
    <cellStyle name="差_Sheet2_统计报表 6_计划 2" xfId="3824"/>
    <cellStyle name="差_Sheet2_统计报表 7" xfId="2932"/>
    <cellStyle name="差_Sheet2_统计报表 7 2" xfId="3825"/>
    <cellStyle name="差_Sheet2_统计报表 7_计划" xfId="3017"/>
    <cellStyle name="差_Sheet2_统计报表 7_计划 2" xfId="3826"/>
    <cellStyle name="差_Sheet2_统计报表 8" xfId="2938"/>
    <cellStyle name="差_Sheet2_统计报表 8 2" xfId="3827"/>
    <cellStyle name="差_Sheet2_统计报表 8_计划" xfId="3018"/>
    <cellStyle name="差_Sheet2_统计报表 8_计划 2" xfId="3828"/>
    <cellStyle name="差_Sheet2_统计报表 9" xfId="3627"/>
    <cellStyle name="差_Sheet2_统计报表 9 2" xfId="3829"/>
    <cellStyle name="差_Sheet2_统计报表_1" xfId="2996"/>
    <cellStyle name="差_Sheet2_统计报表_1 2" xfId="3830"/>
    <cellStyle name="差_Sheet2_统计报表_1_计划" xfId="3019"/>
    <cellStyle name="差_Sheet2_统计报表_1_计划 2" xfId="3831"/>
    <cellStyle name="差_Sheet2_统计报表_计划" xfId="2556"/>
    <cellStyle name="差_Sheet2_统计报表_计划 2" xfId="3832"/>
    <cellStyle name="差_Sheet2_统计报表_统计报表" xfId="1160"/>
    <cellStyle name="差_Sheet2_统计报表_统计报表 2" xfId="3833"/>
    <cellStyle name="差_Sheet2_统计报表_统计报表_1" xfId="2995"/>
    <cellStyle name="差_Sheet2_统计报表_统计报表_1 2" xfId="3834"/>
    <cellStyle name="差_Sheet2_统计报表_统计报表_1_计划" xfId="3020"/>
    <cellStyle name="差_Sheet2_统计报表_统计报表_1_计划 2" xfId="3835"/>
    <cellStyle name="差_Sheet2_统计报表_统计报表_计划" xfId="2463"/>
    <cellStyle name="差_Sheet2_统计报表_统计报表_计划 2" xfId="3836"/>
    <cellStyle name="差_Sheet3" xfId="718"/>
    <cellStyle name="差_Sheet3 2" xfId="1381"/>
    <cellStyle name="差_Sheet3 2 2" xfId="1936"/>
    <cellStyle name="差_Sheet3 2 2 2" xfId="3838"/>
    <cellStyle name="差_Sheet3 2 2_计划" xfId="2746"/>
    <cellStyle name="差_Sheet3 2 2_计划 2" xfId="3839"/>
    <cellStyle name="差_Sheet3 2_计划" xfId="2460"/>
    <cellStyle name="差_Sheet3 2_计划 2" xfId="3840"/>
    <cellStyle name="差_Sheet3 2_统计报表" xfId="3021"/>
    <cellStyle name="差_Sheet3 2_统计报表 2" xfId="3841"/>
    <cellStyle name="差_Sheet3 3" xfId="3837"/>
    <cellStyle name="差_Sheet3_计划" xfId="2706"/>
    <cellStyle name="差_Sheet3_计划 2" xfId="3842"/>
    <cellStyle name="差_Sheet3_统计报表" xfId="989"/>
    <cellStyle name="差_Sheet3_统计报表 10" xfId="3663"/>
    <cellStyle name="差_Sheet3_统计报表 10 2" xfId="3843"/>
    <cellStyle name="差_Sheet3_统计报表 2" xfId="1280"/>
    <cellStyle name="差_Sheet3_统计报表 2 2" xfId="3844"/>
    <cellStyle name="差_Sheet3_统计报表 2_计划" xfId="2672"/>
    <cellStyle name="差_Sheet3_统计报表 2_计划 2" xfId="3845"/>
    <cellStyle name="差_Sheet3_统计报表 3" xfId="1382"/>
    <cellStyle name="差_Sheet3_统计报表 3 2" xfId="1937"/>
    <cellStyle name="差_Sheet3_统计报表 3 2 2" xfId="3846"/>
    <cellStyle name="差_Sheet3_统计报表 3 2_计划" xfId="2527"/>
    <cellStyle name="差_Sheet3_统计报表 3 2_计划 2" xfId="3847"/>
    <cellStyle name="差_Sheet3_统计报表 3_计划" xfId="2609"/>
    <cellStyle name="差_Sheet3_统计报表 3_计划 2" xfId="3848"/>
    <cellStyle name="差_Sheet3_统计报表 3_统计报表" xfId="3022"/>
    <cellStyle name="差_Sheet3_统计报表 3_统计报表 2" xfId="3849"/>
    <cellStyle name="差_Sheet3_统计报表 4" xfId="2848"/>
    <cellStyle name="差_Sheet3_统计报表 4 2" xfId="3850"/>
    <cellStyle name="差_Sheet3_统计报表 4_计划" xfId="3023"/>
    <cellStyle name="差_Sheet3_统计报表 4_计划 2" xfId="3851"/>
    <cellStyle name="差_Sheet3_统计报表 5" xfId="2883"/>
    <cellStyle name="差_Sheet3_统计报表 5 2" xfId="3852"/>
    <cellStyle name="差_Sheet3_统计报表 5_计划" xfId="3024"/>
    <cellStyle name="差_Sheet3_统计报表 5_计划 2" xfId="3853"/>
    <cellStyle name="差_Sheet3_统计报表 6" xfId="2895"/>
    <cellStyle name="差_Sheet3_统计报表 6 2" xfId="3854"/>
    <cellStyle name="差_Sheet3_统计报表 6_计划" xfId="3025"/>
    <cellStyle name="差_Sheet3_统计报表 6_计划 2" xfId="3855"/>
    <cellStyle name="差_Sheet3_统计报表 7" xfId="2931"/>
    <cellStyle name="差_Sheet3_统计报表 7 2" xfId="3856"/>
    <cellStyle name="差_Sheet3_统计报表 7_计划" xfId="3026"/>
    <cellStyle name="差_Sheet3_统计报表 7_计划 2" xfId="3857"/>
    <cellStyle name="差_Sheet3_统计报表 8" xfId="2939"/>
    <cellStyle name="差_Sheet3_统计报表 8 2" xfId="3858"/>
    <cellStyle name="差_Sheet3_统计报表 8_计划" xfId="3027"/>
    <cellStyle name="差_Sheet3_统计报表 8_计划 2" xfId="3859"/>
    <cellStyle name="差_Sheet3_统计报表 9" xfId="3628"/>
    <cellStyle name="差_Sheet3_统计报表 9 2" xfId="3860"/>
    <cellStyle name="差_Sheet3_统计报表_1" xfId="2994"/>
    <cellStyle name="差_Sheet3_统计报表_1 2" xfId="3861"/>
    <cellStyle name="差_Sheet3_统计报表_1_计划" xfId="3028"/>
    <cellStyle name="差_Sheet3_统计报表_1_计划 2" xfId="3862"/>
    <cellStyle name="差_Sheet3_统计报表_计划" xfId="2679"/>
    <cellStyle name="差_Sheet3_统计报表_计划 2" xfId="3863"/>
    <cellStyle name="差_Sheet3_统计报表_统计报表" xfId="1102"/>
    <cellStyle name="差_Sheet3_统计报表_统计报表 2" xfId="3864"/>
    <cellStyle name="差_Sheet3_统计报表_统计报表_1" xfId="2993"/>
    <cellStyle name="差_Sheet3_统计报表_统计报表_1 2" xfId="3865"/>
    <cellStyle name="差_Sheet3_统计报表_统计报表_1_计划" xfId="3029"/>
    <cellStyle name="差_Sheet3_统计报表_统计报表_1_计划 2" xfId="3866"/>
    <cellStyle name="差_Sheet3_统计报表_统计报表_计划" xfId="2675"/>
    <cellStyle name="差_Sheet3_统计报表_统计报表_计划 2" xfId="3867"/>
    <cellStyle name="差_动管" xfId="817"/>
    <cellStyle name="差_动管 2" xfId="1383"/>
    <cellStyle name="差_动管 2 2" xfId="1938"/>
    <cellStyle name="差_动管 2 2 2" xfId="3869"/>
    <cellStyle name="差_动管 2 2_计划" xfId="2737"/>
    <cellStyle name="差_动管 2 2_计划 2" xfId="3870"/>
    <cellStyle name="差_动管 2_计划" xfId="2575"/>
    <cellStyle name="差_动管 2_计划 2" xfId="3871"/>
    <cellStyle name="差_动管 2_统计报表" xfId="3030"/>
    <cellStyle name="差_动管 2_统计报表 2" xfId="3872"/>
    <cellStyle name="差_动管 3" xfId="3868"/>
    <cellStyle name="差_动管_计划" xfId="2727"/>
    <cellStyle name="差_动管_计划 2" xfId="3873"/>
    <cellStyle name="差_动管_统计报表" xfId="980"/>
    <cellStyle name="差_动管_统计报表 10" xfId="3662"/>
    <cellStyle name="差_动管_统计报表 10 2" xfId="3874"/>
    <cellStyle name="差_动管_统计报表 2" xfId="1272"/>
    <cellStyle name="差_动管_统计报表 2 2" xfId="3875"/>
    <cellStyle name="差_动管_统计报表 2_计划" xfId="2491"/>
    <cellStyle name="差_动管_统计报表 2_计划 2" xfId="3876"/>
    <cellStyle name="差_动管_统计报表 3" xfId="1384"/>
    <cellStyle name="差_动管_统计报表 3 2" xfId="1939"/>
    <cellStyle name="差_动管_统计报表 3 2 2" xfId="3877"/>
    <cellStyle name="差_动管_统计报表 3 2_计划" xfId="2517"/>
    <cellStyle name="差_动管_统计报表 3 2_计划 2" xfId="3878"/>
    <cellStyle name="差_动管_统计报表 3_计划" xfId="2525"/>
    <cellStyle name="差_动管_统计报表 3_计划 2" xfId="3879"/>
    <cellStyle name="差_动管_统计报表 3_统计报表" xfId="3031"/>
    <cellStyle name="差_动管_统计报表 3_统计报表 2" xfId="3880"/>
    <cellStyle name="差_动管_统计报表 4" xfId="2849"/>
    <cellStyle name="差_动管_统计报表 4 2" xfId="3881"/>
    <cellStyle name="差_动管_统计报表 4_计划" xfId="3032"/>
    <cellStyle name="差_动管_统计报表 4_计划 2" xfId="3882"/>
    <cellStyle name="差_动管_统计报表 5" xfId="2882"/>
    <cellStyle name="差_动管_统计报表 5 2" xfId="3883"/>
    <cellStyle name="差_动管_统计报表 5_计划" xfId="3033"/>
    <cellStyle name="差_动管_统计报表 5_计划 2" xfId="3884"/>
    <cellStyle name="差_动管_统计报表 6" xfId="2897"/>
    <cellStyle name="差_动管_统计报表 6 2" xfId="3885"/>
    <cellStyle name="差_动管_统计报表 6_计划" xfId="3034"/>
    <cellStyle name="差_动管_统计报表 6_计划 2" xfId="3886"/>
    <cellStyle name="差_动管_统计报表 7" xfId="2930"/>
    <cellStyle name="差_动管_统计报表 7 2" xfId="3887"/>
    <cellStyle name="差_动管_统计报表 7_计划" xfId="3035"/>
    <cellStyle name="差_动管_统计报表 7_计划 2" xfId="3888"/>
    <cellStyle name="差_动管_统计报表 8" xfId="2940"/>
    <cellStyle name="差_动管_统计报表 8 2" xfId="3889"/>
    <cellStyle name="差_动管_统计报表 8_计划" xfId="3036"/>
    <cellStyle name="差_动管_统计报表 8_计划 2" xfId="3890"/>
    <cellStyle name="差_动管_统计报表 9" xfId="3630"/>
    <cellStyle name="差_动管_统计报表 9 2" xfId="3891"/>
    <cellStyle name="差_动管_统计报表_1" xfId="2992"/>
    <cellStyle name="差_动管_统计报表_1 2" xfId="3892"/>
    <cellStyle name="差_动管_统计报表_1_计划" xfId="3037"/>
    <cellStyle name="差_动管_统计报表_1_计划 2" xfId="3893"/>
    <cellStyle name="差_动管_统计报表_计划" xfId="2761"/>
    <cellStyle name="差_动管_统计报表_计划 2" xfId="3894"/>
    <cellStyle name="差_动管_统计报表_统计报表" xfId="1159"/>
    <cellStyle name="差_动管_统计报表_统计报表 2" xfId="3895"/>
    <cellStyle name="差_动管_统计报表_统计报表_1" xfId="2991"/>
    <cellStyle name="差_动管_统计报表_统计报表_1 2" xfId="3896"/>
    <cellStyle name="差_动管_统计报表_统计报表_1_计划" xfId="3038"/>
    <cellStyle name="差_动管_统计报表_统计报表_1_计划 2" xfId="3897"/>
    <cellStyle name="差_动管_统计报表_统计报表_计划" xfId="2642"/>
    <cellStyle name="差_动管_统计报表_统计报表_计划 2" xfId="3898"/>
    <cellStyle name="差_发放" xfId="321"/>
    <cellStyle name="差_发放 2" xfId="1385"/>
    <cellStyle name="差_发放 2 2" xfId="1940"/>
    <cellStyle name="差_发放 2 2 2" xfId="3900"/>
    <cellStyle name="差_发放 2 2_计划" xfId="2794"/>
    <cellStyle name="差_发放 2 2_计划 2" xfId="3901"/>
    <cellStyle name="差_发放 2_计划" xfId="2691"/>
    <cellStyle name="差_发放 2_计划 2" xfId="3902"/>
    <cellStyle name="差_发放 2_统计报表" xfId="3039"/>
    <cellStyle name="差_发放 2_统计报表 2" xfId="3903"/>
    <cellStyle name="差_发放 3" xfId="3899"/>
    <cellStyle name="差_发放_计划" xfId="2779"/>
    <cellStyle name="差_发放_计划 2" xfId="3904"/>
    <cellStyle name="差_发放_统计报表" xfId="1002"/>
    <cellStyle name="差_发放_统计报表 10" xfId="3661"/>
    <cellStyle name="差_发放_统计报表 10 2" xfId="3905"/>
    <cellStyle name="差_发放_统计报表 2" xfId="1292"/>
    <cellStyle name="差_发放_统计报表 2 2" xfId="3906"/>
    <cellStyle name="差_发放_统计报表 2_计划" xfId="2482"/>
    <cellStyle name="差_发放_统计报表 2_计划 2" xfId="3907"/>
    <cellStyle name="差_发放_统计报表 3" xfId="1386"/>
    <cellStyle name="差_发放_统计报表 3 2" xfId="1941"/>
    <cellStyle name="差_发放_统计报表 3 2 2" xfId="3908"/>
    <cellStyle name="差_发放_统计报表 3 2_计划" xfId="2543"/>
    <cellStyle name="差_发放_统计报表 3 2_计划 2" xfId="3909"/>
    <cellStyle name="差_发放_统计报表 3_计划" xfId="2627"/>
    <cellStyle name="差_发放_统计报表 3_计划 2" xfId="3910"/>
    <cellStyle name="差_发放_统计报表 3_统计报表" xfId="3040"/>
    <cellStyle name="差_发放_统计报表 3_统计报表 2" xfId="3911"/>
    <cellStyle name="差_发放_统计报表 4" xfId="2851"/>
    <cellStyle name="差_发放_统计报表 4 2" xfId="3912"/>
    <cellStyle name="差_发放_统计报表 4_计划" xfId="3041"/>
    <cellStyle name="差_发放_统计报表 4_计划 2" xfId="3913"/>
    <cellStyle name="差_发放_统计报表 5" xfId="2881"/>
    <cellStyle name="差_发放_统计报表 5 2" xfId="3914"/>
    <cellStyle name="差_发放_统计报表 5_计划" xfId="3042"/>
    <cellStyle name="差_发放_统计报表 5_计划 2" xfId="3915"/>
    <cellStyle name="差_发放_统计报表 6" xfId="2898"/>
    <cellStyle name="差_发放_统计报表 6 2" xfId="3916"/>
    <cellStyle name="差_发放_统计报表 6_计划" xfId="3043"/>
    <cellStyle name="差_发放_统计报表 6_计划 2" xfId="3917"/>
    <cellStyle name="差_发放_统计报表 7" xfId="2929"/>
    <cellStyle name="差_发放_统计报表 7 2" xfId="3918"/>
    <cellStyle name="差_发放_统计报表 7_计划" xfId="3044"/>
    <cellStyle name="差_发放_统计报表 7_计划 2" xfId="3919"/>
    <cellStyle name="差_发放_统计报表 8" xfId="2941"/>
    <cellStyle name="差_发放_统计报表 8 2" xfId="3920"/>
    <cellStyle name="差_发放_统计报表 8_计划" xfId="3045"/>
    <cellStyle name="差_发放_统计报表 8_计划 2" xfId="3921"/>
    <cellStyle name="差_发放_统计报表 9" xfId="3632"/>
    <cellStyle name="差_发放_统计报表 9 2" xfId="3922"/>
    <cellStyle name="差_发放_统计报表_1" xfId="2990"/>
    <cellStyle name="差_发放_统计报表_1 2" xfId="3923"/>
    <cellStyle name="差_发放_统计报表_1_计划" xfId="3046"/>
    <cellStyle name="差_发放_统计报表_1_计划 2" xfId="3924"/>
    <cellStyle name="差_发放_统计报表_计划" xfId="2522"/>
    <cellStyle name="差_发放_统计报表_计划 2" xfId="3925"/>
    <cellStyle name="差_发放_统计报表_统计报表" xfId="1101"/>
    <cellStyle name="差_发放_统计报表_统计报表 2" xfId="3926"/>
    <cellStyle name="差_发放_统计报表_统计报表_1" xfId="2989"/>
    <cellStyle name="差_发放_统计报表_统计报表_1 2" xfId="3927"/>
    <cellStyle name="差_发放_统计报表_统计报表_1_计划" xfId="3047"/>
    <cellStyle name="差_发放_统计报表_统计报表_1_计划 2" xfId="3928"/>
    <cellStyle name="差_发放_统计报表_统计报表_计划" xfId="2612"/>
    <cellStyle name="差_发放_统计报表_统计报表_计划 2" xfId="3929"/>
    <cellStyle name="差_计划" xfId="45"/>
    <cellStyle name="差_计划 2" xfId="1387"/>
    <cellStyle name="差_计划 2 2" xfId="1942"/>
    <cellStyle name="差_计划 2 2 2" xfId="3930"/>
    <cellStyle name="差_计划 2_统计报表" xfId="3048"/>
    <cellStyle name="差_计划 2_统计报表 2" xfId="3931"/>
    <cellStyle name="差_计划_1" xfId="761"/>
    <cellStyle name="差_计划_1 2" xfId="813"/>
    <cellStyle name="差_计划_1 2 2" xfId="1389"/>
    <cellStyle name="差_计划_1 2 2 2" xfId="1944"/>
    <cellStyle name="差_计划_1 2 2 2 2" xfId="3934"/>
    <cellStyle name="差_计划_1 2 2 2_计划" xfId="2801"/>
    <cellStyle name="差_计划_1 2 2 2_计划 2" xfId="3935"/>
    <cellStyle name="差_计划_1 2 2_计划" xfId="2594"/>
    <cellStyle name="差_计划_1 2 2_计划 2" xfId="3936"/>
    <cellStyle name="差_计划_1 2 2_统计报表" xfId="3049"/>
    <cellStyle name="差_计划_1 2 2_统计报表 2" xfId="3937"/>
    <cellStyle name="差_计划_1 2 3" xfId="3933"/>
    <cellStyle name="差_计划_1 2_计划" xfId="2768"/>
    <cellStyle name="差_计划_1 2_计划 2" xfId="3938"/>
    <cellStyle name="差_计划_1 2_统计报表" xfId="967"/>
    <cellStyle name="差_计划_1 2_统计报表 10" xfId="3660"/>
    <cellStyle name="差_计划_1 2_统计报表 10 2" xfId="3939"/>
    <cellStyle name="差_计划_1 2_统计报表 2" xfId="1260"/>
    <cellStyle name="差_计划_1 2_统计报表 2 2" xfId="3940"/>
    <cellStyle name="差_计划_1 2_统计报表 2_计划" xfId="2494"/>
    <cellStyle name="差_计划_1 2_统计报表 2_计划 2" xfId="3941"/>
    <cellStyle name="差_计划_1 2_统计报表 3" xfId="1390"/>
    <cellStyle name="差_计划_1 2_统计报表 3 2" xfId="1945"/>
    <cellStyle name="差_计划_1 2_统计报表 3 2 2" xfId="3942"/>
    <cellStyle name="差_计划_1 2_统计报表 3 2_计划" xfId="2764"/>
    <cellStyle name="差_计划_1 2_统计报表 3 2_计划 2" xfId="3943"/>
    <cellStyle name="差_计划_1 2_统计报表 3_计划" xfId="2825"/>
    <cellStyle name="差_计划_1 2_统计报表 3_计划 2" xfId="3944"/>
    <cellStyle name="差_计划_1 2_统计报表 3_统计报表" xfId="3050"/>
    <cellStyle name="差_计划_1 2_统计报表 3_统计报表 2" xfId="3945"/>
    <cellStyle name="差_计划_1 2_统计报表 4" xfId="2854"/>
    <cellStyle name="差_计划_1 2_统计报表 4 2" xfId="3946"/>
    <cellStyle name="差_计划_1 2_统计报表 4_计划" xfId="3051"/>
    <cellStyle name="差_计划_1 2_统计报表 4_计划 2" xfId="3947"/>
    <cellStyle name="差_计划_1 2_统计报表 5" xfId="2880"/>
    <cellStyle name="差_计划_1 2_统计报表 5 2" xfId="3948"/>
    <cellStyle name="差_计划_1 2_统计报表 5_计划" xfId="3052"/>
    <cellStyle name="差_计划_1 2_统计报表 5_计划 2" xfId="3949"/>
    <cellStyle name="差_计划_1 2_统计报表 6" xfId="2901"/>
    <cellStyle name="差_计划_1 2_统计报表 6 2" xfId="3950"/>
    <cellStyle name="差_计划_1 2_统计报表 6_计划" xfId="3053"/>
    <cellStyle name="差_计划_1 2_统计报表 6_计划 2" xfId="3951"/>
    <cellStyle name="差_计划_1 2_统计报表 7" xfId="2928"/>
    <cellStyle name="差_计划_1 2_统计报表 7 2" xfId="3952"/>
    <cellStyle name="差_计划_1 2_统计报表 7_计划" xfId="3054"/>
    <cellStyle name="差_计划_1 2_统计报表 7_计划 2" xfId="3953"/>
    <cellStyle name="差_计划_1 2_统计报表 8" xfId="2942"/>
    <cellStyle name="差_计划_1 2_统计报表 8 2" xfId="3954"/>
    <cellStyle name="差_计划_1 2_统计报表 8_计划" xfId="3055"/>
    <cellStyle name="差_计划_1 2_统计报表 8_计划 2" xfId="3955"/>
    <cellStyle name="差_计划_1 2_统计报表 9" xfId="3634"/>
    <cellStyle name="差_计划_1 2_统计报表 9 2" xfId="3956"/>
    <cellStyle name="差_计划_1 2_统计报表_1" xfId="2987"/>
    <cellStyle name="差_计划_1 2_统计报表_1 2" xfId="3957"/>
    <cellStyle name="差_计划_1 2_统计报表_1_计划" xfId="3056"/>
    <cellStyle name="差_计划_1 2_统计报表_1_计划 2" xfId="3958"/>
    <cellStyle name="差_计划_1 2_统计报表_计划" xfId="2506"/>
    <cellStyle name="差_计划_1 2_统计报表_计划 2" xfId="3959"/>
    <cellStyle name="差_计划_1 2_统计报表_统计报表" xfId="1158"/>
    <cellStyle name="差_计划_1 2_统计报表_统计报表 2" xfId="3960"/>
    <cellStyle name="差_计划_1 2_统计报表_统计报表_1" xfId="2986"/>
    <cellStyle name="差_计划_1 2_统计报表_统计报表_1 2" xfId="3961"/>
    <cellStyle name="差_计划_1 2_统计报表_统计报表_1_计划" xfId="3057"/>
    <cellStyle name="差_计划_1 2_统计报表_统计报表_1_计划 2" xfId="3962"/>
    <cellStyle name="差_计划_1 2_统计报表_统计报表_计划" xfId="2821"/>
    <cellStyle name="差_计划_1 2_统计报表_统计报表_计划 2" xfId="3963"/>
    <cellStyle name="差_计划_1 3" xfId="1388"/>
    <cellStyle name="差_计划_1 3 2" xfId="1943"/>
    <cellStyle name="差_计划_1 3 2 2" xfId="3964"/>
    <cellStyle name="差_计划_1 3 2_计划" xfId="2593"/>
    <cellStyle name="差_计划_1 3 2_计划 2" xfId="3965"/>
    <cellStyle name="差_计划_1 3_计划" xfId="2671"/>
    <cellStyle name="差_计划_1 3_计划 2" xfId="3966"/>
    <cellStyle name="差_计划_1 3_统计报表" xfId="3058"/>
    <cellStyle name="差_计划_1 3_统计报表 2" xfId="3967"/>
    <cellStyle name="差_计划_1 4" xfId="3932"/>
    <cellStyle name="差_计划_1_动管" xfId="897"/>
    <cellStyle name="差_计划_1_动管 2" xfId="1391"/>
    <cellStyle name="差_计划_1_动管 2 2" xfId="1946"/>
    <cellStyle name="差_计划_1_动管 2 2 2" xfId="3969"/>
    <cellStyle name="差_计划_1_动管 2 2_计划" xfId="2490"/>
    <cellStyle name="差_计划_1_动管 2 2_计划 2" xfId="3970"/>
    <cellStyle name="差_计划_1_动管 2_计划" xfId="2837"/>
    <cellStyle name="差_计划_1_动管 2_计划 2" xfId="3971"/>
    <cellStyle name="差_计划_1_动管 2_统计报表" xfId="3059"/>
    <cellStyle name="差_计划_1_动管 2_统计报表 2" xfId="3972"/>
    <cellStyle name="差_计划_1_动管 3" xfId="3968"/>
    <cellStyle name="差_计划_1_动管_计划" xfId="2563"/>
    <cellStyle name="差_计划_1_动管_计划 2" xfId="3973"/>
    <cellStyle name="差_计划_1_动管_统计报表" xfId="986"/>
    <cellStyle name="差_计划_1_动管_统计报表 10" xfId="3659"/>
    <cellStyle name="差_计划_1_动管_统计报表 10 2" xfId="3974"/>
    <cellStyle name="差_计划_1_动管_统计报表 2" xfId="1277"/>
    <cellStyle name="差_计划_1_动管_统计报表 2 2" xfId="3975"/>
    <cellStyle name="差_计划_1_动管_统计报表 2_计划" xfId="2534"/>
    <cellStyle name="差_计划_1_动管_统计报表 2_计划 2" xfId="3976"/>
    <cellStyle name="差_计划_1_动管_统计报表 3" xfId="1392"/>
    <cellStyle name="差_计划_1_动管_统计报表 3 2" xfId="1947"/>
    <cellStyle name="差_计划_1_动管_统计报表 3 2 2" xfId="3977"/>
    <cellStyle name="差_计划_1_动管_统计报表 3 2_计划" xfId="2780"/>
    <cellStyle name="差_计划_1_动管_统计报表 3 2_计划 2" xfId="3978"/>
    <cellStyle name="差_计划_1_动管_统计报表 3_计划" xfId="2630"/>
    <cellStyle name="差_计划_1_动管_统计报表 3_计划 2" xfId="3979"/>
    <cellStyle name="差_计划_1_动管_统计报表 3_统计报表" xfId="3060"/>
    <cellStyle name="差_计划_1_动管_统计报表 3_统计报表 2" xfId="3980"/>
    <cellStyle name="差_计划_1_动管_统计报表 4" xfId="2855"/>
    <cellStyle name="差_计划_1_动管_统计报表 4 2" xfId="3981"/>
    <cellStyle name="差_计划_1_动管_统计报表 4_计划" xfId="3061"/>
    <cellStyle name="差_计划_1_动管_统计报表 4_计划 2" xfId="3982"/>
    <cellStyle name="差_计划_1_动管_统计报表 5" xfId="2879"/>
    <cellStyle name="差_计划_1_动管_统计报表 5 2" xfId="3983"/>
    <cellStyle name="差_计划_1_动管_统计报表 5_计划" xfId="3062"/>
    <cellStyle name="差_计划_1_动管_统计报表 5_计划 2" xfId="3984"/>
    <cellStyle name="差_计划_1_动管_统计报表 6" xfId="2903"/>
    <cellStyle name="差_计划_1_动管_统计报表 6 2" xfId="3985"/>
    <cellStyle name="差_计划_1_动管_统计报表 6_计划" xfId="3063"/>
    <cellStyle name="差_计划_1_动管_统计报表 6_计划 2" xfId="3986"/>
    <cellStyle name="差_计划_1_动管_统计报表 7" xfId="2927"/>
    <cellStyle name="差_计划_1_动管_统计报表 7 2" xfId="3987"/>
    <cellStyle name="差_计划_1_动管_统计报表 7_计划" xfId="3064"/>
    <cellStyle name="差_计划_1_动管_统计报表 7_计划 2" xfId="3988"/>
    <cellStyle name="差_计划_1_动管_统计报表 8" xfId="2943"/>
    <cellStyle name="差_计划_1_动管_统计报表 8 2" xfId="3989"/>
    <cellStyle name="差_计划_1_动管_统计报表 8_计划" xfId="3065"/>
    <cellStyle name="差_计划_1_动管_统计报表 8_计划 2" xfId="3990"/>
    <cellStyle name="差_计划_1_动管_统计报表 9" xfId="3636"/>
    <cellStyle name="差_计划_1_动管_统计报表 9 2" xfId="3991"/>
    <cellStyle name="差_计划_1_动管_统计报表_1" xfId="2985"/>
    <cellStyle name="差_计划_1_动管_统计报表_1 2" xfId="3992"/>
    <cellStyle name="差_计划_1_动管_统计报表_1_计划" xfId="3066"/>
    <cellStyle name="差_计划_1_动管_统计报表_1_计划 2" xfId="3993"/>
    <cellStyle name="差_计划_1_动管_统计报表_计划" xfId="2685"/>
    <cellStyle name="差_计划_1_动管_统计报表_计划 2" xfId="3994"/>
    <cellStyle name="差_计划_1_动管_统计报表_统计报表" xfId="1100"/>
    <cellStyle name="差_计划_1_动管_统计报表_统计报表 2" xfId="3995"/>
    <cellStyle name="差_计划_1_动管_统计报表_统计报表_1" xfId="2984"/>
    <cellStyle name="差_计划_1_动管_统计报表_统计报表_1 2" xfId="3996"/>
    <cellStyle name="差_计划_1_动管_统计报表_统计报表_1_计划" xfId="3067"/>
    <cellStyle name="差_计划_1_动管_统计报表_统计报表_1_计划 2" xfId="3997"/>
    <cellStyle name="差_计划_1_动管_统计报表_统计报表_计划" xfId="2673"/>
    <cellStyle name="差_计划_1_动管_统计报表_统计报表_计划 2" xfId="3998"/>
    <cellStyle name="差_计划_1_计划" xfId="901"/>
    <cellStyle name="差_计划_1_计划 2" xfId="1393"/>
    <cellStyle name="差_计划_1_计划 2 2" xfId="1948"/>
    <cellStyle name="差_计划_1_计划 2 2 2" xfId="4000"/>
    <cellStyle name="差_计划_1_计划 2 2_计划" xfId="2518"/>
    <cellStyle name="差_计划_1_计划 2 2_计划 2" xfId="4001"/>
    <cellStyle name="差_计划_1_计划 2_计划" xfId="2775"/>
    <cellStyle name="差_计划_1_计划 2_计划 2" xfId="4002"/>
    <cellStyle name="差_计划_1_计划 2_统计报表" xfId="3068"/>
    <cellStyle name="差_计划_1_计划 2_统计报表 2" xfId="4003"/>
    <cellStyle name="差_计划_1_计划 3" xfId="3999"/>
    <cellStyle name="差_计划_1_计划_1" xfId="2481"/>
    <cellStyle name="差_计划_1_计划_1 2" xfId="4004"/>
    <cellStyle name="差_计划_1_计划_计划" xfId="2505"/>
    <cellStyle name="差_计划_1_计划_计划 2" xfId="4005"/>
    <cellStyle name="差_计划_1_计划_统计报表" xfId="997"/>
    <cellStyle name="差_计划_1_计划_统计报表 10" xfId="3658"/>
    <cellStyle name="差_计划_1_计划_统计报表 10 2" xfId="4006"/>
    <cellStyle name="差_计划_1_计划_统计报表 2" xfId="1287"/>
    <cellStyle name="差_计划_1_计划_统计报表 2 2" xfId="4007"/>
    <cellStyle name="差_计划_1_计划_统计报表 2_计划" xfId="2819"/>
    <cellStyle name="差_计划_1_计划_统计报表 2_计划 2" xfId="4008"/>
    <cellStyle name="差_计划_1_计划_统计报表 3" xfId="1394"/>
    <cellStyle name="差_计划_1_计划_统计报表 3 2" xfId="1949"/>
    <cellStyle name="差_计划_1_计划_统计报表 3 2 2" xfId="4009"/>
    <cellStyle name="差_计划_1_计划_统计报表 3 2_计划" xfId="2653"/>
    <cellStyle name="差_计划_1_计划_统计报表 3 2_计划 2" xfId="4010"/>
    <cellStyle name="差_计划_1_计划_统计报表 3_计划" xfId="2830"/>
    <cellStyle name="差_计划_1_计划_统计报表 3_计划 2" xfId="4011"/>
    <cellStyle name="差_计划_1_计划_统计报表 3_统计报表" xfId="3069"/>
    <cellStyle name="差_计划_1_计划_统计报表 3_统计报表 2" xfId="4012"/>
    <cellStyle name="差_计划_1_计划_统计报表 4" xfId="2857"/>
    <cellStyle name="差_计划_1_计划_统计报表 4 2" xfId="4013"/>
    <cellStyle name="差_计划_1_计划_统计报表 4_计划" xfId="3070"/>
    <cellStyle name="差_计划_1_计划_统计报表 4_计划 2" xfId="4014"/>
    <cellStyle name="差_计划_1_计划_统计报表 5" xfId="2878"/>
    <cellStyle name="差_计划_1_计划_统计报表 5 2" xfId="4015"/>
    <cellStyle name="差_计划_1_计划_统计报表 5_计划" xfId="3071"/>
    <cellStyle name="差_计划_1_计划_统计报表 5_计划 2" xfId="4016"/>
    <cellStyle name="差_计划_1_计划_统计报表 6" xfId="2904"/>
    <cellStyle name="差_计划_1_计划_统计报表 6 2" xfId="4017"/>
    <cellStyle name="差_计划_1_计划_统计报表 6_计划" xfId="3072"/>
    <cellStyle name="差_计划_1_计划_统计报表 6_计划 2" xfId="4018"/>
    <cellStyle name="差_计划_1_计划_统计报表 7" xfId="2926"/>
    <cellStyle name="差_计划_1_计划_统计报表 7 2" xfId="4019"/>
    <cellStyle name="差_计划_1_计划_统计报表 7_计划" xfId="3073"/>
    <cellStyle name="差_计划_1_计划_统计报表 7_计划 2" xfId="4020"/>
    <cellStyle name="差_计划_1_计划_统计报表 8" xfId="2944"/>
    <cellStyle name="差_计划_1_计划_统计报表 8 2" xfId="4021"/>
    <cellStyle name="差_计划_1_计划_统计报表 8_计划" xfId="3074"/>
    <cellStyle name="差_计划_1_计划_统计报表 8_计划 2" xfId="4022"/>
    <cellStyle name="差_计划_1_计划_统计报表 9" xfId="3637"/>
    <cellStyle name="差_计划_1_计划_统计报表 9 2" xfId="4023"/>
    <cellStyle name="差_计划_1_计划_统计报表_1" xfId="2983"/>
    <cellStyle name="差_计划_1_计划_统计报表_1 2" xfId="4024"/>
    <cellStyle name="差_计划_1_计划_统计报表_1_计划" xfId="3075"/>
    <cellStyle name="差_计划_1_计划_统计报表_1_计划 2" xfId="4025"/>
    <cellStyle name="差_计划_1_计划_统计报表_计划" xfId="2769"/>
    <cellStyle name="差_计划_1_计划_统计报表_计划 2" xfId="4026"/>
    <cellStyle name="差_计划_1_计划_统计报表_统计报表" xfId="1157"/>
    <cellStyle name="差_计划_1_计划_统计报表_统计报表 2" xfId="4027"/>
    <cellStyle name="差_计划_1_计划_统计报表_统计报表_1" xfId="2982"/>
    <cellStyle name="差_计划_1_计划_统计报表_统计报表_1 2" xfId="4028"/>
    <cellStyle name="差_计划_1_计划_统计报表_统计报表_1_计划" xfId="3076"/>
    <cellStyle name="差_计划_1_计划_统计报表_统计报表_1_计划 2" xfId="4029"/>
    <cellStyle name="差_计划_1_计划_统计报表_统计报表_计划" xfId="2774"/>
    <cellStyle name="差_计划_1_计划_统计报表_统计报表_计划 2" xfId="4030"/>
    <cellStyle name="差_计划_1_统计报表" xfId="985"/>
    <cellStyle name="差_计划_1_统计报表 10" xfId="3657"/>
    <cellStyle name="差_计划_1_统计报表 10 2" xfId="4031"/>
    <cellStyle name="差_计划_1_统计报表 2" xfId="1276"/>
    <cellStyle name="差_计划_1_统计报表 2 2" xfId="4032"/>
    <cellStyle name="差_计划_1_统计报表 2_计划" xfId="2586"/>
    <cellStyle name="差_计划_1_统计报表 2_计划 2" xfId="4033"/>
    <cellStyle name="差_计划_1_统计报表 3" xfId="1395"/>
    <cellStyle name="差_计划_1_统计报表 3 2" xfId="1950"/>
    <cellStyle name="差_计划_1_统计报表 3 2 2" xfId="4034"/>
    <cellStyle name="差_计划_1_统计报表 3 2_计划" xfId="2638"/>
    <cellStyle name="差_计划_1_统计报表 3 2_计划 2" xfId="4035"/>
    <cellStyle name="差_计划_1_统计报表 3_计划" xfId="2805"/>
    <cellStyle name="差_计划_1_统计报表 3_计划 2" xfId="4036"/>
    <cellStyle name="差_计划_1_统计报表 3_统计报表" xfId="3077"/>
    <cellStyle name="差_计划_1_统计报表 3_统计报表 2" xfId="4037"/>
    <cellStyle name="差_计划_1_统计报表 4" xfId="2858"/>
    <cellStyle name="差_计划_1_统计报表 4 2" xfId="4038"/>
    <cellStyle name="差_计划_1_统计报表 4_计划" xfId="3078"/>
    <cellStyle name="差_计划_1_统计报表 4_计划 2" xfId="4039"/>
    <cellStyle name="差_计划_1_统计报表 5" xfId="2877"/>
    <cellStyle name="差_计划_1_统计报表 5 2" xfId="4040"/>
    <cellStyle name="差_计划_1_统计报表 5_计划" xfId="3079"/>
    <cellStyle name="差_计划_1_统计报表 5_计划 2" xfId="4041"/>
    <cellStyle name="差_计划_1_统计报表 6" xfId="2905"/>
    <cellStyle name="差_计划_1_统计报表 6 2" xfId="4042"/>
    <cellStyle name="差_计划_1_统计报表 6_计划" xfId="3080"/>
    <cellStyle name="差_计划_1_统计报表 6_计划 2" xfId="4043"/>
    <cellStyle name="差_计划_1_统计报表 7" xfId="2925"/>
    <cellStyle name="差_计划_1_统计报表 7 2" xfId="4044"/>
    <cellStyle name="差_计划_1_统计报表 7_计划" xfId="3081"/>
    <cellStyle name="差_计划_1_统计报表 7_计划 2" xfId="4045"/>
    <cellStyle name="差_计划_1_统计报表 8" xfId="2945"/>
    <cellStyle name="差_计划_1_统计报表 8 2" xfId="4046"/>
    <cellStyle name="差_计划_1_统计报表 8_计划" xfId="3082"/>
    <cellStyle name="差_计划_1_统计报表 8_计划 2" xfId="4047"/>
    <cellStyle name="差_计划_1_统计报表 9" xfId="3638"/>
    <cellStyle name="差_计划_1_统计报表 9 2" xfId="4048"/>
    <cellStyle name="差_计划_1_统计报表_1" xfId="2988"/>
    <cellStyle name="差_计划_1_统计报表_1 2" xfId="4049"/>
    <cellStyle name="差_计划_1_统计报表_1_计划" xfId="3083"/>
    <cellStyle name="差_计划_1_统计报表_1_计划 2" xfId="4050"/>
    <cellStyle name="差_计划_1_统计报表_计划" xfId="2613"/>
    <cellStyle name="差_计划_1_统计报表_计划 2" xfId="4051"/>
    <cellStyle name="差_计划_1_统计报表_统计报表" xfId="1099"/>
    <cellStyle name="差_计划_1_统计报表_统计报表 2" xfId="4052"/>
    <cellStyle name="差_计划_1_统计报表_统计报表_1" xfId="2981"/>
    <cellStyle name="差_计划_1_统计报表_统计报表_1 2" xfId="4053"/>
    <cellStyle name="差_计划_1_统计报表_统计报表_1_计划" xfId="3084"/>
    <cellStyle name="差_计划_1_统计报表_统计报表_1_计划 2" xfId="4054"/>
    <cellStyle name="差_计划_1_统计报表_统计报表_计划" xfId="2754"/>
    <cellStyle name="差_计划_1_统计报表_统计报表_计划 2" xfId="4055"/>
    <cellStyle name="差_计划_2" xfId="810"/>
    <cellStyle name="差_计划_2 2" xfId="1396"/>
    <cellStyle name="差_计划_2 2 2" xfId="1951"/>
    <cellStyle name="差_计划_2 2 2 2" xfId="4057"/>
    <cellStyle name="差_计划_2 2 2_计划" xfId="2523"/>
    <cellStyle name="差_计划_2 2 2_计划 2" xfId="4058"/>
    <cellStyle name="差_计划_2 2_计划" xfId="2749"/>
    <cellStyle name="差_计划_2 2_计划 2" xfId="4059"/>
    <cellStyle name="差_计划_2 2_统计报表" xfId="3085"/>
    <cellStyle name="差_计划_2 2_统计报表 2" xfId="4060"/>
    <cellStyle name="差_计划_2 3" xfId="4056"/>
    <cellStyle name="差_计划_2_计划" xfId="2454"/>
    <cellStyle name="差_计划_2_计划 2" xfId="4061"/>
    <cellStyle name="差_计划_2_统计报表" xfId="981"/>
    <cellStyle name="差_计划_2_统计报表 10" xfId="3656"/>
    <cellStyle name="差_计划_2_统计报表 10 2" xfId="4062"/>
    <cellStyle name="差_计划_2_统计报表 2" xfId="1273"/>
    <cellStyle name="差_计划_2_统计报表 2 2" xfId="4063"/>
    <cellStyle name="差_计划_2_统计报表 2_计划" xfId="2537"/>
    <cellStyle name="差_计划_2_统计报表 2_计划 2" xfId="4064"/>
    <cellStyle name="差_计划_2_统计报表 3" xfId="1397"/>
    <cellStyle name="差_计划_2_统计报表 3 2" xfId="1952"/>
    <cellStyle name="差_计划_2_统计报表 3 2 2" xfId="4065"/>
    <cellStyle name="差_计划_2_统计报表 3 2_计划" xfId="2781"/>
    <cellStyle name="差_计划_2_统计报表 3 2_计划 2" xfId="4066"/>
    <cellStyle name="差_计划_2_统计报表 3_计划" xfId="2625"/>
    <cellStyle name="差_计划_2_统计报表 3_计划 2" xfId="4067"/>
    <cellStyle name="差_计划_2_统计报表 3_统计报表" xfId="3086"/>
    <cellStyle name="差_计划_2_统计报表 3_统计报表 2" xfId="4068"/>
    <cellStyle name="差_计划_2_统计报表 4" xfId="2859"/>
    <cellStyle name="差_计划_2_统计报表 4 2" xfId="4069"/>
    <cellStyle name="差_计划_2_统计报表 4_计划" xfId="3087"/>
    <cellStyle name="差_计划_2_统计报表 4_计划 2" xfId="4070"/>
    <cellStyle name="差_计划_2_统计报表 5" xfId="2876"/>
    <cellStyle name="差_计划_2_统计报表 5 2" xfId="4071"/>
    <cellStyle name="差_计划_2_统计报表 5_计划" xfId="3088"/>
    <cellStyle name="差_计划_2_统计报表 5_计划 2" xfId="4072"/>
    <cellStyle name="差_计划_2_统计报表 6" xfId="2907"/>
    <cellStyle name="差_计划_2_统计报表 6 2" xfId="4073"/>
    <cellStyle name="差_计划_2_统计报表 6_计划" xfId="3089"/>
    <cellStyle name="差_计划_2_统计报表 6_计划 2" xfId="4074"/>
    <cellStyle name="差_计划_2_统计报表 7" xfId="2924"/>
    <cellStyle name="差_计划_2_统计报表 7 2" xfId="4075"/>
    <cellStyle name="差_计划_2_统计报表 7_计划" xfId="3090"/>
    <cellStyle name="差_计划_2_统计报表 7_计划 2" xfId="4076"/>
    <cellStyle name="差_计划_2_统计报表 8" xfId="2946"/>
    <cellStyle name="差_计划_2_统计报表 8 2" xfId="4077"/>
    <cellStyle name="差_计划_2_统计报表 8_计划" xfId="3091"/>
    <cellStyle name="差_计划_2_统计报表 8_计划 2" xfId="4078"/>
    <cellStyle name="差_计划_2_统计报表 9" xfId="3639"/>
    <cellStyle name="差_计划_2_统计报表 9 2" xfId="4079"/>
    <cellStyle name="差_计划_2_统计报表_1" xfId="2980"/>
    <cellStyle name="差_计划_2_统计报表_1 2" xfId="4080"/>
    <cellStyle name="差_计划_2_统计报表_1_计划" xfId="3092"/>
    <cellStyle name="差_计划_2_统计报表_1_计划 2" xfId="4081"/>
    <cellStyle name="差_计划_2_统计报表_计划" xfId="2765"/>
    <cellStyle name="差_计划_2_统计报表_计划 2" xfId="4082"/>
    <cellStyle name="差_计划_2_统计报表_统计报表" xfId="1156"/>
    <cellStyle name="差_计划_2_统计报表_统计报表 2" xfId="4083"/>
    <cellStyle name="差_计划_2_统计报表_统计报表_1" xfId="2979"/>
    <cellStyle name="差_计划_2_统计报表_统计报表_1 2" xfId="4084"/>
    <cellStyle name="差_计划_2_统计报表_统计报表_1_计划" xfId="3093"/>
    <cellStyle name="差_计划_2_统计报表_统计报表_1_计划 2" xfId="4085"/>
    <cellStyle name="差_计划_2_统计报表_统计报表_计划" xfId="2734"/>
    <cellStyle name="差_计划_2_统计报表_统计报表_计划 2" xfId="4086"/>
    <cellStyle name="差_计划_3" xfId="2530"/>
    <cellStyle name="差_计划_3 2" xfId="4087"/>
    <cellStyle name="差_计划_统计报表" xfId="966"/>
    <cellStyle name="差_计划_统计报表 2" xfId="1259"/>
    <cellStyle name="差_计划_统计报表 2 2" xfId="4088"/>
    <cellStyle name="差_计划_统计报表_统计报表" xfId="1098"/>
    <cellStyle name="差_计划_统计报表_统计报表 2" xfId="4089"/>
    <cellStyle name="差_统计报表" xfId="288"/>
    <cellStyle name="差_统计报表 2" xfId="815"/>
    <cellStyle name="差_统计报表 2 2" xfId="1398"/>
    <cellStyle name="差_统计报表 2 2 2" xfId="1953"/>
    <cellStyle name="差_统计报表 2 2 2 2" xfId="4090"/>
    <cellStyle name="差_统计报表 2 2_统计报表" xfId="3094"/>
    <cellStyle name="差_统计报表 2 2_统计报表 2" xfId="4091"/>
    <cellStyle name="差_统计报表 2_统计报表" xfId="1000"/>
    <cellStyle name="差_统计报表 2_统计报表 2" xfId="1290"/>
    <cellStyle name="差_统计报表 2_统计报表 2 2" xfId="4092"/>
    <cellStyle name="差_统计报表 2_统计报表_统计报表" xfId="1097"/>
    <cellStyle name="差_统计报表 2_统计报表_统计报表 2" xfId="4093"/>
    <cellStyle name="差_统计报表 3" xfId="1200"/>
    <cellStyle name="差_统计报表 3 2" xfId="4094"/>
    <cellStyle name="差_统计报表_1" xfId="294"/>
    <cellStyle name="差_统计报表_1 2" xfId="818"/>
    <cellStyle name="差_统计报表_1 2 2" xfId="1399"/>
    <cellStyle name="差_统计报表_1 2 2 2" xfId="1954"/>
    <cellStyle name="差_统计报表_1 2 2 2 2" xfId="4095"/>
    <cellStyle name="差_统计报表_1 2 2 2_计划" xfId="2721"/>
    <cellStyle name="差_统计报表_1 2 2 2_计划 2" xfId="4096"/>
    <cellStyle name="差_统计报表_1 2 2_计划" xfId="2577"/>
    <cellStyle name="差_统计报表_1 2 2_计划 2" xfId="4097"/>
    <cellStyle name="差_统计报表_1 2 2_统计报表" xfId="3095"/>
    <cellStyle name="差_统计报表_1 2 2_统计报表 2" xfId="4098"/>
    <cellStyle name="差_统计报表_1 2_计划" xfId="2597"/>
    <cellStyle name="差_统计报表_1 2_计划 2" xfId="4099"/>
    <cellStyle name="差_统计报表_1 2_统计报表" xfId="977"/>
    <cellStyle name="差_统计报表_1 2_统计报表 2" xfId="1269"/>
    <cellStyle name="差_统计报表_1 2_统计报表 2 2" xfId="4100"/>
    <cellStyle name="差_统计报表_1 2_统计报表 2_计划" xfId="2677"/>
    <cellStyle name="差_统计报表_1 2_统计报表 2_计划 2" xfId="4101"/>
    <cellStyle name="差_统计报表_1 2_统计报表_计划" xfId="2514"/>
    <cellStyle name="差_统计报表_1 2_统计报表_计划 2" xfId="4102"/>
    <cellStyle name="差_统计报表_1 2_统计报表_统计报表" xfId="1096"/>
    <cellStyle name="差_统计报表_1 2_统计报表_统计报表 2" xfId="4103"/>
    <cellStyle name="差_统计报表_1 2_统计报表_统计报表_计划" xfId="2554"/>
    <cellStyle name="差_统计报表_1 2_统计报表_统计报表_计划 2" xfId="4104"/>
    <cellStyle name="差_统计报表_1 3" xfId="1209"/>
    <cellStyle name="差_统计报表_1 3 2" xfId="4105"/>
    <cellStyle name="差_统计报表_1 3_计划" xfId="2812"/>
    <cellStyle name="差_统计报表_1 3_计划 2" xfId="4106"/>
    <cellStyle name="差_统计报表_1_计划" xfId="2809"/>
    <cellStyle name="差_统计报表_1_计划 2" xfId="4107"/>
    <cellStyle name="差_统计报表_1_统计报表" xfId="1154"/>
    <cellStyle name="差_统计报表_1_统计报表 2" xfId="4108"/>
    <cellStyle name="差_统计报表_1_统计报表_计划" xfId="2451"/>
    <cellStyle name="差_统计报表_1_统计报表_计划 2" xfId="4109"/>
    <cellStyle name="差_统计报表_2" xfId="828"/>
    <cellStyle name="差_统计报表_2 2" xfId="1400"/>
    <cellStyle name="差_统计报表_2 2 2" xfId="1955"/>
    <cellStyle name="差_统计报表_2 2 2 2" xfId="4110"/>
    <cellStyle name="差_统计报表_2 2_统计报表" xfId="3096"/>
    <cellStyle name="差_统计报表_2 2_统计报表 2" xfId="4111"/>
    <cellStyle name="差_统计报表_2_统计报表" xfId="996"/>
    <cellStyle name="差_统计报表_2_统计报表 2" xfId="1286"/>
    <cellStyle name="差_统计报表_2_统计报表 2 2" xfId="4112"/>
    <cellStyle name="差_统计报表_2_统计报表_统计报表" xfId="1153"/>
    <cellStyle name="差_统计报表_2_统计报表_统计报表 2" xfId="4113"/>
    <cellStyle name="差_统计报表_3" xfId="832"/>
    <cellStyle name="差_统计报表_3 2" xfId="1401"/>
    <cellStyle name="差_统计报表_3 2 2" xfId="1956"/>
    <cellStyle name="差_统计报表_3 2 2 2" xfId="4114"/>
    <cellStyle name="差_统计报表_3 2 2_计划" xfId="2826"/>
    <cellStyle name="差_统计报表_3 2 2_计划 2" xfId="4115"/>
    <cellStyle name="差_统计报表_3 2_计划" xfId="2836"/>
    <cellStyle name="差_统计报表_3 2_计划 2" xfId="4116"/>
    <cellStyle name="差_统计报表_3 2_统计报表" xfId="3097"/>
    <cellStyle name="差_统计报表_3 2_统计报表 2" xfId="4117"/>
    <cellStyle name="差_统计报表_3_计划" xfId="2815"/>
    <cellStyle name="差_统计报表_3_计划 2" xfId="4118"/>
    <cellStyle name="差_统计报表_3_统计报表" xfId="988"/>
    <cellStyle name="差_统计报表_3_统计报表 2" xfId="1279"/>
    <cellStyle name="差_统计报表_3_统计报表 2 2" xfId="4119"/>
    <cellStyle name="差_统计报表_3_统计报表 2_计划" xfId="2493"/>
    <cellStyle name="差_统计报表_3_统计报表 2_计划 2" xfId="4120"/>
    <cellStyle name="差_统计报表_3_统计报表_计划" xfId="2682"/>
    <cellStyle name="差_统计报表_3_统计报表_计划 2" xfId="4121"/>
    <cellStyle name="差_统计报表_3_统计报表_统计报表" xfId="1095"/>
    <cellStyle name="差_统计报表_3_统计报表_统计报表 2" xfId="4122"/>
    <cellStyle name="差_统计报表_3_统计报表_统计报表_计划" xfId="2497"/>
    <cellStyle name="差_统计报表_3_统计报表_统计报表_计划 2" xfId="4123"/>
    <cellStyle name="差_统计报表_4" xfId="1294"/>
    <cellStyle name="差_统计报表_4 2" xfId="4124"/>
    <cellStyle name="差_统计报表_4_计划" xfId="2702"/>
    <cellStyle name="差_统计报表_4_计划 2" xfId="4125"/>
    <cellStyle name="差_统计报表_统计报表" xfId="1155"/>
    <cellStyle name="差_统计报表_统计报表 2" xfId="4126"/>
    <cellStyle name="差_退出新增动态管理数据" xfId="292"/>
    <cellStyle name="差_退出新增动态管理数据 2" xfId="819"/>
    <cellStyle name="差_退出新增动态管理数据 2 2" xfId="1402"/>
    <cellStyle name="差_退出新增动态管理数据 2 2 2" xfId="1957"/>
    <cellStyle name="差_退出新增动态管理数据 2 2 2 2" xfId="4127"/>
    <cellStyle name="差_退出新增动态管理数据 2 2 2_计划" xfId="2778"/>
    <cellStyle name="差_退出新增动态管理数据 2 2 2_计划 2" xfId="4128"/>
    <cellStyle name="差_退出新增动态管理数据 2 2_计划" xfId="2713"/>
    <cellStyle name="差_退出新增动态管理数据 2 2_计划 2" xfId="4129"/>
    <cellStyle name="差_退出新增动态管理数据 2 2_统计报表" xfId="3098"/>
    <cellStyle name="差_退出新增动态管理数据 2 2_统计报表 2" xfId="4130"/>
    <cellStyle name="差_退出新增动态管理数据 2_计划" xfId="2539"/>
    <cellStyle name="差_退出新增动态管理数据 2_计划 2" xfId="4131"/>
    <cellStyle name="差_退出新增动态管理数据 2_统计报表" xfId="970"/>
    <cellStyle name="差_退出新增动态管理数据 2_统计报表 2" xfId="1263"/>
    <cellStyle name="差_退出新增动态管理数据 2_统计报表 2 2" xfId="4132"/>
    <cellStyle name="差_退出新增动态管理数据 2_统计报表 2_计划" xfId="2492"/>
    <cellStyle name="差_退出新增动态管理数据 2_统计报表 2_计划 2" xfId="4133"/>
    <cellStyle name="差_退出新增动态管理数据 2_统计报表_计划" xfId="2723"/>
    <cellStyle name="差_退出新增动态管理数据 2_统计报表_计划 2" xfId="4134"/>
    <cellStyle name="差_退出新增动态管理数据 2_统计报表_统计报表" xfId="1094"/>
    <cellStyle name="差_退出新增动态管理数据 2_统计报表_统计报表 2" xfId="4135"/>
    <cellStyle name="差_退出新增动态管理数据 2_统计报表_统计报表_计划" xfId="2823"/>
    <cellStyle name="差_退出新增动态管理数据 2_统计报表_统计报表_计划 2" xfId="4136"/>
    <cellStyle name="差_退出新增动态管理数据 3" xfId="1193"/>
    <cellStyle name="差_退出新增动态管理数据 3 2" xfId="4137"/>
    <cellStyle name="差_退出新增动态管理数据 3_计划" xfId="2629"/>
    <cellStyle name="差_退出新增动态管理数据 3_计划 2" xfId="4138"/>
    <cellStyle name="差_退出新增动态管理数据_1" xfId="830"/>
    <cellStyle name="差_退出新增动态管理数据_1 2" xfId="1403"/>
    <cellStyle name="差_退出新增动态管理数据_1 2 2" xfId="1958"/>
    <cellStyle name="差_退出新增动态管理数据_1 2 2 2" xfId="4139"/>
    <cellStyle name="差_退出新增动态管理数据_1 2 2_计划" xfId="2509"/>
    <cellStyle name="差_退出新增动态管理数据_1 2 2_计划 2" xfId="4140"/>
    <cellStyle name="差_退出新增动态管理数据_1 2_计划" xfId="2572"/>
    <cellStyle name="差_退出新增动态管理数据_1 2_计划 2" xfId="4141"/>
    <cellStyle name="差_退出新增动态管理数据_1 2_统计报表" xfId="3099"/>
    <cellStyle name="差_退出新增动态管理数据_1 2_统计报表 2" xfId="4142"/>
    <cellStyle name="差_退出新增动态管理数据_1_计划" xfId="2483"/>
    <cellStyle name="差_退出新增动态管理数据_1_计划 2" xfId="4143"/>
    <cellStyle name="差_退出新增动态管理数据_1_统计报表" xfId="965"/>
    <cellStyle name="差_退出新增动态管理数据_1_统计报表 2" xfId="1258"/>
    <cellStyle name="差_退出新增动态管理数据_1_统计报表 2 2" xfId="4144"/>
    <cellStyle name="差_退出新增动态管理数据_1_统计报表 2_计划" xfId="2808"/>
    <cellStyle name="差_退出新增动态管理数据_1_统计报表 2_计划 2" xfId="4145"/>
    <cellStyle name="差_退出新增动态管理数据_1_统计报表_计划" xfId="2763"/>
    <cellStyle name="差_退出新增动态管理数据_1_统计报表_计划 2" xfId="4146"/>
    <cellStyle name="差_退出新增动态管理数据_1_统计报表_统计报表" xfId="1151"/>
    <cellStyle name="差_退出新增动态管理数据_1_统计报表_统计报表 2" xfId="4147"/>
    <cellStyle name="差_退出新增动态管理数据_1_统计报表_统计报表_计划" xfId="2553"/>
    <cellStyle name="差_退出新增动态管理数据_1_统计报表_统计报表_计划 2" xfId="4148"/>
    <cellStyle name="差_退出新增动态管理数据_2" xfId="963"/>
    <cellStyle name="差_退出新增动态管理数据_2 2" xfId="1256"/>
    <cellStyle name="差_退出新增动态管理数据_2 2 2" xfId="4149"/>
    <cellStyle name="差_退出新增动态管理数据_2_统计报表" xfId="1093"/>
    <cellStyle name="差_退出新增动态管理数据_2_统计报表 2" xfId="4150"/>
    <cellStyle name="差_退出新增动态管理数据_计划" xfId="2824"/>
    <cellStyle name="差_退出新增动态管理数据_计划 2" xfId="4151"/>
    <cellStyle name="差_退出新增动态管理数据_统计报表" xfId="1152"/>
    <cellStyle name="差_退出新增动态管理数据_统计报表 2" xfId="4152"/>
    <cellStyle name="差_退出新增动态管理数据_统计报表_计划" xfId="2743"/>
    <cellStyle name="差_退出新增动态管理数据_统计报表_计划 2" xfId="4153"/>
    <cellStyle name="常规" xfId="0" builtinId="0"/>
    <cellStyle name="常规 10" xfId="178"/>
    <cellStyle name="常规 10 10" xfId="838"/>
    <cellStyle name="常规 10 10 2" xfId="1404"/>
    <cellStyle name="常规 10 10 2 2" xfId="1959"/>
    <cellStyle name="常规 10 10 2 2 2" xfId="4154"/>
    <cellStyle name="常规 10 10 2_统计报表" xfId="3100"/>
    <cellStyle name="常规 10 11" xfId="1234"/>
    <cellStyle name="常规 10 11 2" xfId="4155"/>
    <cellStyle name="常规 10 13" xfId="179"/>
    <cellStyle name="常规 10 13 10" xfId="46"/>
    <cellStyle name="常规 10 13 10 2" xfId="1405"/>
    <cellStyle name="常规 10 13 10 2 2" xfId="1960"/>
    <cellStyle name="常规 10 13 10 2 2 2" xfId="4156"/>
    <cellStyle name="常规 10 13 10 2_统计报表" xfId="3101"/>
    <cellStyle name="常规 10 13 10_统计报表" xfId="2447"/>
    <cellStyle name="常规 10 13 11" xfId="994"/>
    <cellStyle name="常规 10 13 11 2" xfId="1406"/>
    <cellStyle name="常规 10 13 11 2 2" xfId="1961"/>
    <cellStyle name="常规 10 13 11 2 2 2" xfId="4157"/>
    <cellStyle name="常规 10 13 11 2_统计报表" xfId="3102"/>
    <cellStyle name="常规 10 13 12" xfId="1029"/>
    <cellStyle name="常规 10 13 12 2" xfId="1407"/>
    <cellStyle name="常规 10 13 12 2 2" xfId="1962"/>
    <cellStyle name="常规 10 13 12 2 2 2" xfId="4158"/>
    <cellStyle name="常规 10 13 12 2_统计报表" xfId="3103"/>
    <cellStyle name="常规 10 13 13" xfId="1007"/>
    <cellStyle name="常规 10 13 13 2" xfId="1408"/>
    <cellStyle name="常规 10 13 13 2 2" xfId="1963"/>
    <cellStyle name="常规 10 13 13 2 2 2" xfId="4159"/>
    <cellStyle name="常规 10 13 13 2_统计报表" xfId="3104"/>
    <cellStyle name="常规 10 13 14" xfId="2841"/>
    <cellStyle name="常规 10 13 15" xfId="2844"/>
    <cellStyle name="常规 10 13 16" xfId="2891"/>
    <cellStyle name="常规 10 13 17" xfId="2892"/>
    <cellStyle name="常规 10 13 18" xfId="2890"/>
    <cellStyle name="常规 10 13 19" xfId="2936"/>
    <cellStyle name="常规 10 13 19 2" xfId="4160"/>
    <cellStyle name="常规 10 13 2" xfId="47"/>
    <cellStyle name="常规 10 13 2 2" xfId="388"/>
    <cellStyle name="常规 10 13 2 2 2" xfId="556"/>
    <cellStyle name="常规 10 13 2 2 2 2" xfId="1409"/>
    <cellStyle name="常规 10 13 2 2 2 2 2" xfId="1964"/>
    <cellStyle name="常规 10 13 2 2 2 2 2 2" xfId="4161"/>
    <cellStyle name="常规 10 13 2 2 2 2_统计报表" xfId="3105"/>
    <cellStyle name="常规 10 13 2 2 3" xfId="483"/>
    <cellStyle name="常规 10 13 2 2 3 2" xfId="1410"/>
    <cellStyle name="常规 10 13 2 2 3 2 2" xfId="1965"/>
    <cellStyle name="常规 10 13 2 2 3 2 2 2" xfId="4162"/>
    <cellStyle name="常规 10 13 2 2 3 2_统计报表" xfId="3106"/>
    <cellStyle name="常规 10 13 2 2 4" xfId="515"/>
    <cellStyle name="常规 10 13 2 2 4 2" xfId="1411"/>
    <cellStyle name="常规 10 13 2 2 4 2 2" xfId="1966"/>
    <cellStyle name="常规 10 13 2 2 4 2 2 2" xfId="4163"/>
    <cellStyle name="常规 10 13 2 2 4 2_统计报表" xfId="3107"/>
    <cellStyle name="常规 10 13 2 2 5" xfId="844"/>
    <cellStyle name="常规 10 13 2 2 5 2" xfId="909"/>
    <cellStyle name="常规 10 13 2 2 5 2 2" xfId="1412"/>
    <cellStyle name="常规 10 13 2 2 5 2 2 2" xfId="1967"/>
    <cellStyle name="常规 10 13 2 2 5 2 2 2 2" xfId="4164"/>
    <cellStyle name="常规 10 13 2 2 5 2 2_统计报表" xfId="3108"/>
    <cellStyle name="常规 10 13 2 2 5 3" xfId="1191"/>
    <cellStyle name="常规 10 13 2 2 5 3 2" xfId="4165"/>
    <cellStyle name="常规 10 13 2 2 5_统计报表" xfId="1150"/>
    <cellStyle name="常规 10 13 2 2_Sheet1" xfId="514"/>
    <cellStyle name="常规 10 13 2 3" xfId="323"/>
    <cellStyle name="常规 10 13 2 3 2" xfId="1413"/>
    <cellStyle name="常规 10 13 2 3 2 2" xfId="1968"/>
    <cellStyle name="常规 10 13 2 3 2 2 2" xfId="4166"/>
    <cellStyle name="常规 10 13 2 3 2_统计报表" xfId="3109"/>
    <cellStyle name="常规 10 13 2 4" xfId="180"/>
    <cellStyle name="常规 10 13 2 4 2" xfId="291"/>
    <cellStyle name="常规 10 13 2 4 2 2" xfId="557"/>
    <cellStyle name="常规 10 13 2 4 2 2 2" xfId="1414"/>
    <cellStyle name="常规 10 13 2 4 2 2 2 2" xfId="1969"/>
    <cellStyle name="常规 10 13 2 4 2 2 2 2 2" xfId="4167"/>
    <cellStyle name="常规 10 13 2 4 2 2 2_统计报表" xfId="3110"/>
    <cellStyle name="常规 10 13 2 4 2 3" xfId="482"/>
    <cellStyle name="常规 10 13 2 4 2 3 2" xfId="1415"/>
    <cellStyle name="常规 10 13 2 4 2 3 2 2" xfId="1970"/>
    <cellStyle name="常规 10 13 2 4 2 3 2 2 2" xfId="4168"/>
    <cellStyle name="常规 10 13 2 4 2 3 2_统计报表" xfId="3111"/>
    <cellStyle name="常规 10 13 2 4 2 4" xfId="615"/>
    <cellStyle name="常规 10 13 2 4 2 4 2" xfId="1416"/>
    <cellStyle name="常规 10 13 2 4 2 4 2 2" xfId="1971"/>
    <cellStyle name="常规 10 13 2 4 2 4 2 2 2" xfId="4169"/>
    <cellStyle name="常规 10 13 2 4 2 4 2_统计报表" xfId="3112"/>
    <cellStyle name="常规 10 13 2 4 2 5" xfId="845"/>
    <cellStyle name="常规 10 13 2 4 2 5 2" xfId="910"/>
    <cellStyle name="常规 10 13 2 4 2 5 2 2" xfId="1417"/>
    <cellStyle name="常规 10 13 2 4 2 5 2 2 2" xfId="1972"/>
    <cellStyle name="常规 10 13 2 4 2 5 2 2 2 2" xfId="4170"/>
    <cellStyle name="常规 10 13 2 4 2 5 2 2_统计报表" xfId="3113"/>
    <cellStyle name="常规 10 13 2 4 2 5 3" xfId="1222"/>
    <cellStyle name="常规 10 13 2 4 2 5 3 2" xfId="4171"/>
    <cellStyle name="常规 10 13 2 4 2 5_统计报表" xfId="1149"/>
    <cellStyle name="常规 10 13 2 4 2_Sheet1" xfId="608"/>
    <cellStyle name="常规 10 13 2 4 3" xfId="1066"/>
    <cellStyle name="常规 10 13 2 4 3 2" xfId="4172"/>
    <cellStyle name="常规 10 13 2 4_计划" xfId="762"/>
    <cellStyle name="常规 10 13 2_计划" xfId="324"/>
    <cellStyle name="常规 10 13 3" xfId="181"/>
    <cellStyle name="常规 10 13 3 2" xfId="389"/>
    <cellStyle name="常规 10 13 3 2 2" xfId="558"/>
    <cellStyle name="常规 10 13 3 2 2 2" xfId="1418"/>
    <cellStyle name="常规 10 13 3 2 2 2 2" xfId="1973"/>
    <cellStyle name="常规 10 13 3 2 2 2 2 2" xfId="4173"/>
    <cellStyle name="常规 10 13 3 2 2 2_统计报表" xfId="3114"/>
    <cellStyle name="常规 10 13 3 2 3" xfId="481"/>
    <cellStyle name="常规 10 13 3 2 3 2" xfId="1419"/>
    <cellStyle name="常规 10 13 3 2 3 2 2" xfId="1974"/>
    <cellStyle name="常规 10 13 3 2 3 2 2 2" xfId="4174"/>
    <cellStyle name="常规 10 13 3 2 3 2_统计报表" xfId="3115"/>
    <cellStyle name="常规 10 13 3 2 4" xfId="516"/>
    <cellStyle name="常规 10 13 3 2 4 2" xfId="1420"/>
    <cellStyle name="常规 10 13 3 2 4 2 2" xfId="1975"/>
    <cellStyle name="常规 10 13 3 2 4 2 2 2" xfId="4175"/>
    <cellStyle name="常规 10 13 3 2 4 2_统计报表" xfId="3116"/>
    <cellStyle name="常规 10 13 3 2 5" xfId="846"/>
    <cellStyle name="常规 10 13 3 2 5 2" xfId="911"/>
    <cellStyle name="常规 10 13 3 2 5 2 2" xfId="1421"/>
    <cellStyle name="常规 10 13 3 2 5 2 2 2" xfId="1976"/>
    <cellStyle name="常规 10 13 3 2 5 2 2 2 2" xfId="4176"/>
    <cellStyle name="常规 10 13 3 2 5 2 2_统计报表" xfId="3117"/>
    <cellStyle name="常规 10 13 3 2 5 3" xfId="1323"/>
    <cellStyle name="常规 10 13 3 2 5 3 2" xfId="4177"/>
    <cellStyle name="常规 10 13 3 2 5_统计报表" xfId="1148"/>
    <cellStyle name="常规 10 13 3 2_Sheet1" xfId="691"/>
    <cellStyle name="常规 10 13 3 3" xfId="325"/>
    <cellStyle name="常规 10 13 3 3 2" xfId="1422"/>
    <cellStyle name="常规 10 13 3 3 2 2" xfId="1977"/>
    <cellStyle name="常规 10 13 3 3 2 2 2" xfId="4178"/>
    <cellStyle name="常规 10 13 3 3 2_统计报表" xfId="3118"/>
    <cellStyle name="常规 10 13 3_计划" xfId="763"/>
    <cellStyle name="常规 10 13 4" xfId="246"/>
    <cellStyle name="常规 10 13 4 2" xfId="603"/>
    <cellStyle name="常规 10 13 4 2 2" xfId="1423"/>
    <cellStyle name="常规 10 13 4 2 2 2" xfId="1978"/>
    <cellStyle name="常规 10 13 4 2 2 2 2" xfId="4179"/>
    <cellStyle name="常规 10 13 4 2 2_统计报表" xfId="3119"/>
    <cellStyle name="常规 10 13 4 3" xfId="640"/>
    <cellStyle name="常规 10 13 4 3 2" xfId="1424"/>
    <cellStyle name="常规 10 13 4 3 2 2" xfId="1979"/>
    <cellStyle name="常规 10 13 4 3 2 2 2" xfId="4180"/>
    <cellStyle name="常规 10 13 4 3 2_统计报表" xfId="3120"/>
    <cellStyle name="常规 10 13 4 4" xfId="679"/>
    <cellStyle name="常规 10 13 4 4 2" xfId="1425"/>
    <cellStyle name="常规 10 13 4 4 2 2" xfId="1980"/>
    <cellStyle name="常规 10 13 4 4 2 2 2" xfId="4181"/>
    <cellStyle name="常规 10 13 4 4 2_统计报表" xfId="3121"/>
    <cellStyle name="常规 10 13 4 5" xfId="729"/>
    <cellStyle name="常规 10 13 4 5 2" xfId="1426"/>
    <cellStyle name="常规 10 13 4 5 2 2" xfId="1981"/>
    <cellStyle name="常规 10 13 4 5 2 2 2" xfId="4182"/>
    <cellStyle name="常规 10 13 4 5 2_统计报表" xfId="3122"/>
    <cellStyle name="常规 10 13 4 6" xfId="441"/>
    <cellStyle name="常规 10 13 4 6 2" xfId="1427"/>
    <cellStyle name="常规 10 13 4 6 2 2" xfId="1982"/>
    <cellStyle name="常规 10 13 4 6 2 2 2" xfId="4183"/>
    <cellStyle name="常规 10 13 4 6 2_统计报表" xfId="3123"/>
    <cellStyle name="常规 10 13 4_Sheet1" xfId="714"/>
    <cellStyle name="常规 10 13 5" xfId="48"/>
    <cellStyle name="常规 10 13 5 2" xfId="1428"/>
    <cellStyle name="常规 10 13 5 2 2" xfId="1983"/>
    <cellStyle name="常规 10 13 5 2 2 2" xfId="4184"/>
    <cellStyle name="常规 10 13 5 2_统计报表" xfId="3124"/>
    <cellStyle name="常规 10 13 6" xfId="287"/>
    <cellStyle name="常规 10 13 6 10" xfId="1074"/>
    <cellStyle name="常规 10 13 6 10 2" xfId="4185"/>
    <cellStyle name="常规 10 13 6 11" xfId="1429"/>
    <cellStyle name="常规 10 13 6 11 2" xfId="1984"/>
    <cellStyle name="常规 10 13 6 11 2 2" xfId="4186"/>
    <cellStyle name="常规 10 13 6 11_统计报表" xfId="3125"/>
    <cellStyle name="常规 10 13 6 2" xfId="757"/>
    <cellStyle name="常规 10 13 6 2 2" xfId="1430"/>
    <cellStyle name="常规 10 13 6 2 2 2" xfId="1985"/>
    <cellStyle name="常规 10 13 6 2 2 2 2" xfId="4187"/>
    <cellStyle name="常规 10 13 6 2 2_统计报表" xfId="3126"/>
    <cellStyle name="常规 10 13 6 3" xfId="721"/>
    <cellStyle name="常规 10 13 6 3 2" xfId="1431"/>
    <cellStyle name="常规 10 13 6 3 2 2" xfId="1986"/>
    <cellStyle name="常规 10 13 6 3 2 2 2" xfId="4188"/>
    <cellStyle name="常规 10 13 6 3 2_统计报表" xfId="3127"/>
    <cellStyle name="常规 10 13 6 4" xfId="1032"/>
    <cellStyle name="常规 10 13 6 4 2" xfId="1432"/>
    <cellStyle name="常规 10 13 6 4 2 2" xfId="1987"/>
    <cellStyle name="常规 10 13 6 4 2 2 2" xfId="4189"/>
    <cellStyle name="常规 10 13 6 4 2_统计报表" xfId="3128"/>
    <cellStyle name="常规 10 13 6 5" xfId="1025"/>
    <cellStyle name="常规 10 13 6 5 2" xfId="1433"/>
    <cellStyle name="常规 10 13 6 5 2 2" xfId="1988"/>
    <cellStyle name="常规 10 13 6 5 2 2 2" xfId="4190"/>
    <cellStyle name="常规 10 13 6 5 2_统计报表" xfId="3129"/>
    <cellStyle name="常规 10 13 6 6" xfId="1026"/>
    <cellStyle name="常规 10 13 6 6 2" xfId="1434"/>
    <cellStyle name="常规 10 13 6 6 2 2" xfId="1989"/>
    <cellStyle name="常规 10 13 6 6 2 2 2" xfId="4191"/>
    <cellStyle name="常规 10 13 6 6 2_统计报表" xfId="3130"/>
    <cellStyle name="常规 10 13 6 7" xfId="1062"/>
    <cellStyle name="常规 10 13 6 7 2" xfId="1435"/>
    <cellStyle name="常规 10 13 6 7 2 2" xfId="1990"/>
    <cellStyle name="常规 10 13 6 7 2 2 2" xfId="4192"/>
    <cellStyle name="常规 10 13 6 7 2_统计报表" xfId="3131"/>
    <cellStyle name="常规 10 13 6 8" xfId="1054"/>
    <cellStyle name="常规 10 13 6 8 2" xfId="1436"/>
    <cellStyle name="常规 10 13 6 8 2 2" xfId="1991"/>
    <cellStyle name="常规 10 13 6 8 2 2 2" xfId="4193"/>
    <cellStyle name="常规 10 13 6 8 2_统计报表" xfId="3132"/>
    <cellStyle name="常规 10 13 6 9" xfId="1048"/>
    <cellStyle name="常规 10 13 6 9 2" xfId="4194"/>
    <cellStyle name="常规 10 13 6_动管" xfId="820"/>
    <cellStyle name="常规 10 13 7" xfId="726"/>
    <cellStyle name="常规 10 13 7 2" xfId="1437"/>
    <cellStyle name="常规 10 13 7 2 2" xfId="1992"/>
    <cellStyle name="常规 10 13 7 2 2 2" xfId="4195"/>
    <cellStyle name="常规 10 13 7 2_统计报表" xfId="3133"/>
    <cellStyle name="常规 10 13 8" xfId="49"/>
    <cellStyle name="常规 10 13 8 2" xfId="1438"/>
    <cellStyle name="常规 10 13 8 2 2" xfId="1993"/>
    <cellStyle name="常规 10 13 8 2 2 2" xfId="4196"/>
    <cellStyle name="常规 10 13 8 2_统计报表" xfId="3134"/>
    <cellStyle name="常规 10 13 9" xfId="750"/>
    <cellStyle name="常规 10 13 9 2" xfId="1439"/>
    <cellStyle name="常规 10 13 9 2 2" xfId="1994"/>
    <cellStyle name="常规 10 13 9 2 2 2" xfId="4197"/>
    <cellStyle name="常规 10 13 9 2_统计报表" xfId="3135"/>
    <cellStyle name="常规 10 13_Sheet1" xfId="648"/>
    <cellStyle name="常规 10 13_Sheet2" xfId="50"/>
    <cellStyle name="常规 10 13_发放" xfId="51"/>
    <cellStyle name="常规 10 13_计划" xfId="52"/>
    <cellStyle name="常规 10 2" xfId="182"/>
    <cellStyle name="常规 10 2 10" xfId="53"/>
    <cellStyle name="常规 10 2 10 2" xfId="4198"/>
    <cellStyle name="常规 10 2 2" xfId="183"/>
    <cellStyle name="常规 10 2 2 10" xfId="906"/>
    <cellStyle name="常规 10 2 2 10 2" xfId="1440"/>
    <cellStyle name="常规 10 2 2 10 2 2" xfId="1995"/>
    <cellStyle name="常规 10 2 2 10 2 2 2" xfId="4199"/>
    <cellStyle name="常规 10 2 2 10 2_统计报表" xfId="3136"/>
    <cellStyle name="常规 10 2 2 11" xfId="1244"/>
    <cellStyle name="常规 10 2 2 11 2" xfId="4200"/>
    <cellStyle name="常规 10 2 2 2" xfId="184"/>
    <cellStyle name="常规 10 2 2 2 2" xfId="54"/>
    <cellStyle name="常规 10 2 2 2 2 2" xfId="391"/>
    <cellStyle name="常规 10 2 2 2 2 2 2" xfId="560"/>
    <cellStyle name="常规 10 2 2 2 2 2 2 2" xfId="1441"/>
    <cellStyle name="常规 10 2 2 2 2 2 2 2 2" xfId="1996"/>
    <cellStyle name="常规 10 2 2 2 2 2 2 2 2 2" xfId="4201"/>
    <cellStyle name="常规 10 2 2 2 2 2 2 2_统计报表" xfId="3137"/>
    <cellStyle name="常规 10 2 2 2 2 2 3" xfId="479"/>
    <cellStyle name="常规 10 2 2 2 2 2 3 2" xfId="1442"/>
    <cellStyle name="常规 10 2 2 2 2 2 3 2 2" xfId="1997"/>
    <cellStyle name="常规 10 2 2 2 2 2 3 2 2 2" xfId="4202"/>
    <cellStyle name="常规 10 2 2 2 2 2 3 2_统计报表" xfId="3138"/>
    <cellStyle name="常规 10 2 2 2 2 2 4" xfId="614"/>
    <cellStyle name="常规 10 2 2 2 2 2 4 2" xfId="1443"/>
    <cellStyle name="常规 10 2 2 2 2 2 4 2 2" xfId="1998"/>
    <cellStyle name="常规 10 2 2 2 2 2 4 2 2 2" xfId="4203"/>
    <cellStyle name="常规 10 2 2 2 2 2 4 2_统计报表" xfId="3139"/>
    <cellStyle name="常规 10 2 2 2 2 2 5" xfId="848"/>
    <cellStyle name="常规 10 2 2 2 2 2 5 2" xfId="913"/>
    <cellStyle name="常规 10 2 2 2 2 2 5 2 2" xfId="1444"/>
    <cellStyle name="常规 10 2 2 2 2 2 5 2 2 2" xfId="1999"/>
    <cellStyle name="常规 10 2 2 2 2 2 5 2 2 2 2" xfId="4204"/>
    <cellStyle name="常规 10 2 2 2 2 2 5 2 2_统计报表" xfId="3140"/>
    <cellStyle name="常规 10 2 2 2 2 2 5 3" xfId="1174"/>
    <cellStyle name="常规 10 2 2 2 2 2 5 3 2" xfId="4205"/>
    <cellStyle name="常规 10 2 2 2 2 2 5_统计报表" xfId="1165"/>
    <cellStyle name="常规 10 2 2 2 2 2_Sheet1" xfId="513"/>
    <cellStyle name="常规 10 2 2 2 2 3" xfId="327"/>
    <cellStyle name="常规 10 2 2 2 2 3 2" xfId="1445"/>
    <cellStyle name="常规 10 2 2 2 2 3 2 2" xfId="2000"/>
    <cellStyle name="常规 10 2 2 2 2 3 2 2 2" xfId="4206"/>
    <cellStyle name="常规 10 2 2 2 2 3 2_统计报表" xfId="3141"/>
    <cellStyle name="常规 10 2 2 2 2_计划" xfId="764"/>
    <cellStyle name="常规 10 2 2 2 3" xfId="266"/>
    <cellStyle name="常规 10 2 2 2 3 2" xfId="1446"/>
    <cellStyle name="常规 10 2 2 2 3 2 2" xfId="2001"/>
    <cellStyle name="常规 10 2 2 2 3 2 2 2" xfId="4207"/>
    <cellStyle name="常规 10 2 2 2 3 2_统计报表" xfId="3142"/>
    <cellStyle name="常规 10 2 2 2_Sheet1" xfId="693"/>
    <cellStyle name="常规 10 2 2 3" xfId="185"/>
    <cellStyle name="常规 10 2 2 3 2" xfId="186"/>
    <cellStyle name="常规 10 2 2 3 2 2" xfId="392"/>
    <cellStyle name="常规 10 2 2 3 2 2 2" xfId="561"/>
    <cellStyle name="常规 10 2 2 3 2 2 2 2" xfId="1447"/>
    <cellStyle name="常规 10 2 2 3 2 2 2 2 2" xfId="2002"/>
    <cellStyle name="常规 10 2 2 3 2 2 2 2 2 2" xfId="4208"/>
    <cellStyle name="常规 10 2 2 3 2 2 2 2_统计报表" xfId="3143"/>
    <cellStyle name="常规 10 2 2 3 2 2 3" xfId="478"/>
    <cellStyle name="常规 10 2 2 3 2 2 3 2" xfId="1448"/>
    <cellStyle name="常规 10 2 2 3 2 2 3 2 2" xfId="2003"/>
    <cellStyle name="常规 10 2 2 3 2 2 3 2 2 2" xfId="4209"/>
    <cellStyle name="常规 10 2 2 3 2 2 3 2_统计报表" xfId="3144"/>
    <cellStyle name="常规 10 2 2 3 2 2 4" xfId="517"/>
    <cellStyle name="常规 10 2 2 3 2 2 4 2" xfId="1449"/>
    <cellStyle name="常规 10 2 2 3 2 2 4 2 2" xfId="2004"/>
    <cellStyle name="常规 10 2 2 3 2 2 4 2 2 2" xfId="4210"/>
    <cellStyle name="常规 10 2 2 3 2 2 4 2_统计报表" xfId="3145"/>
    <cellStyle name="常规 10 2 2 3 2 2 5" xfId="849"/>
    <cellStyle name="常规 10 2 2 3 2 2 5 2" xfId="914"/>
    <cellStyle name="常规 10 2 2 3 2 2 5 2 2" xfId="1450"/>
    <cellStyle name="常规 10 2 2 3 2 2 5 2 2 2" xfId="2005"/>
    <cellStyle name="常规 10 2 2 3 2 2 5 2 2 2 2" xfId="4211"/>
    <cellStyle name="常规 10 2 2 3 2 2 5 2 2_统计报表" xfId="3146"/>
    <cellStyle name="常规 10 2 2 3 2 2 5 3" xfId="1220"/>
    <cellStyle name="常规 10 2 2 3 2 2 5 3 2" xfId="4212"/>
    <cellStyle name="常规 10 2 2 3 2 2 5_统计报表" xfId="1143"/>
    <cellStyle name="常规 10 2 2 3 2 2_Sheet1" xfId="687"/>
    <cellStyle name="常规 10 2 2 3 2 3" xfId="328"/>
    <cellStyle name="常规 10 2 2 3 2 3 2" xfId="1451"/>
    <cellStyle name="常规 10 2 2 3 2 3 2 2" xfId="2006"/>
    <cellStyle name="常规 10 2 2 3 2 3 2 2 2" xfId="4213"/>
    <cellStyle name="常规 10 2 2 3 2 3 2_统计报表" xfId="3147"/>
    <cellStyle name="常规 10 2 2 3 2_计划" xfId="765"/>
    <cellStyle name="常规 10 2 2 3 3" xfId="258"/>
    <cellStyle name="常规 10 2 2 3 3 2" xfId="1452"/>
    <cellStyle name="常规 10 2 2 3 3 2 2" xfId="2007"/>
    <cellStyle name="常规 10 2 2 3 3 2 2 2" xfId="4214"/>
    <cellStyle name="常规 10 2 2 3 3 2_统计报表" xfId="3148"/>
    <cellStyle name="常规 10 2 2 3_Sheet1" xfId="617"/>
    <cellStyle name="常规 10 2 2 4" xfId="187"/>
    <cellStyle name="常规 10 2 2 4 2" xfId="267"/>
    <cellStyle name="常规 10 2 2 4 2 2" xfId="1453"/>
    <cellStyle name="常规 10 2 2 4 2 2 2" xfId="2008"/>
    <cellStyle name="常规 10 2 2 4 2 2 2 2" xfId="4215"/>
    <cellStyle name="常规 10 2 2 4 2 2_统计报表" xfId="3149"/>
    <cellStyle name="常规 10 2 2 4 3" xfId="393"/>
    <cellStyle name="常规 10 2 2 4 3 2" xfId="562"/>
    <cellStyle name="常规 10 2 2 4 3 2 2" xfId="1454"/>
    <cellStyle name="常规 10 2 2 4 3 2 2 2" xfId="2009"/>
    <cellStyle name="常规 10 2 2 4 3 2 2 2 2" xfId="4216"/>
    <cellStyle name="常规 10 2 2 4 3 2 2_统计报表" xfId="3150"/>
    <cellStyle name="常规 10 2 2 4 3 3" xfId="451"/>
    <cellStyle name="常规 10 2 2 4 3 3 2" xfId="1455"/>
    <cellStyle name="常规 10 2 2 4 3 3 2 2" xfId="2010"/>
    <cellStyle name="常规 10 2 2 4 3 3 2 2 2" xfId="4217"/>
    <cellStyle name="常规 10 2 2 4 3 3 2_统计报表" xfId="3151"/>
    <cellStyle name="常规 10 2 2 4 3 4" xfId="601"/>
    <cellStyle name="常规 10 2 2 4 3 4 2" xfId="1456"/>
    <cellStyle name="常规 10 2 2 4 3 4 2 2" xfId="2011"/>
    <cellStyle name="常规 10 2 2 4 3 4 2 2 2" xfId="4218"/>
    <cellStyle name="常规 10 2 2 4 3 4 2_统计报表" xfId="3152"/>
    <cellStyle name="常规 10 2 2 4 3 5" xfId="850"/>
    <cellStyle name="常规 10 2 2 4 3 5 2" xfId="915"/>
    <cellStyle name="常规 10 2 2 4 3 5 2 2" xfId="1457"/>
    <cellStyle name="常规 10 2 2 4 3 5 2 2 2" xfId="2012"/>
    <cellStyle name="常规 10 2 2 4 3 5 2 2 2 2" xfId="4219"/>
    <cellStyle name="常规 10 2 2 4 3 5 2 2_统计报表" xfId="3153"/>
    <cellStyle name="常规 10 2 2 4 3 5 3" xfId="1333"/>
    <cellStyle name="常规 10 2 2 4 3 5 3 2" xfId="4220"/>
    <cellStyle name="常规 10 2 2 4 3 5_统计报表" xfId="1167"/>
    <cellStyle name="常规 10 2 2 4 3_Sheet1" xfId="653"/>
    <cellStyle name="常规 10 2 2 4_计划" xfId="766"/>
    <cellStyle name="常规 10 2 2 5" xfId="390"/>
    <cellStyle name="常规 10 2 2 5 2" xfId="559"/>
    <cellStyle name="常规 10 2 2 5 2 2" xfId="1458"/>
    <cellStyle name="常规 10 2 2 5 2 2 2" xfId="2013"/>
    <cellStyle name="常规 10 2 2 5 2 2 2 2" xfId="4221"/>
    <cellStyle name="常规 10 2 2 5 2 2_统计报表" xfId="3154"/>
    <cellStyle name="常规 10 2 2 5 3" xfId="480"/>
    <cellStyle name="常规 10 2 2 5 3 2" xfId="1459"/>
    <cellStyle name="常规 10 2 2 5 3 2 2" xfId="2014"/>
    <cellStyle name="常规 10 2 2 5 3 2 2 2" xfId="4222"/>
    <cellStyle name="常规 10 2 2 5 3 2_统计报表" xfId="3155"/>
    <cellStyle name="常规 10 2 2 5 4" xfId="630"/>
    <cellStyle name="常规 10 2 2 5 4 2" xfId="1460"/>
    <cellStyle name="常规 10 2 2 5 4 2 2" xfId="2015"/>
    <cellStyle name="常规 10 2 2 5 4 2 2 2" xfId="4223"/>
    <cellStyle name="常规 10 2 2 5 4 2_统计报表" xfId="3156"/>
    <cellStyle name="常规 10 2 2 5 5" xfId="847"/>
    <cellStyle name="常规 10 2 2 5 5 2" xfId="912"/>
    <cellStyle name="常规 10 2 2 5 5 2 2" xfId="1461"/>
    <cellStyle name="常规 10 2 2 5 5 2 2 2" xfId="2016"/>
    <cellStyle name="常规 10 2 2 5 5 2 2 2 2" xfId="4224"/>
    <cellStyle name="常规 10 2 2 5 5 2 2_统计报表" xfId="3157"/>
    <cellStyle name="常规 10 2 2 5 5 3" xfId="1239"/>
    <cellStyle name="常规 10 2 2 5 5 3 2" xfId="4225"/>
    <cellStyle name="常规 10 2 2 5 5_统计报表" xfId="1166"/>
    <cellStyle name="常规 10 2 2 5_Sheet1" xfId="669"/>
    <cellStyle name="常规 10 2 2 6" xfId="400"/>
    <cellStyle name="常规 10 2 2 6 2" xfId="568"/>
    <cellStyle name="常规 10 2 2 6 2 2" xfId="1462"/>
    <cellStyle name="常规 10 2 2 6 2 2 2" xfId="2017"/>
    <cellStyle name="常规 10 2 2 6 2 2 2 2" xfId="4226"/>
    <cellStyle name="常规 10 2 2 6 2 2_统计报表" xfId="3158"/>
    <cellStyle name="常规 10 2 2 6 3" xfId="471"/>
    <cellStyle name="常规 10 2 2 6 3 2" xfId="1463"/>
    <cellStyle name="常规 10 2 2 6 3 2 2" xfId="2018"/>
    <cellStyle name="常规 10 2 2 6 3 2 2 2" xfId="4227"/>
    <cellStyle name="常规 10 2 2 6 3 2_统计报表" xfId="3159"/>
    <cellStyle name="常规 10 2 2 6 4" xfId="524"/>
    <cellStyle name="常规 10 2 2 6 4 2" xfId="1464"/>
    <cellStyle name="常规 10 2 2 6 4 2 2" xfId="2019"/>
    <cellStyle name="常规 10 2 2 6 4 2 2 2" xfId="4228"/>
    <cellStyle name="常规 10 2 2 6 4 2_统计报表" xfId="3160"/>
    <cellStyle name="常规 10 2 2 6 5" xfId="857"/>
    <cellStyle name="常规 10 2 2 6 5 2" xfId="922"/>
    <cellStyle name="常规 10 2 2 6 5 2 2" xfId="1465"/>
    <cellStyle name="常规 10 2 2 6 5 2 2 2" xfId="2020"/>
    <cellStyle name="常规 10 2 2 6 5 2 2 2 2" xfId="4229"/>
    <cellStyle name="常规 10 2 2 6 5 2 2_统计报表" xfId="3161"/>
    <cellStyle name="常规 10 2 2 6 5 3" xfId="1217"/>
    <cellStyle name="常规 10 2 2 6 5 3 2" xfId="4230"/>
    <cellStyle name="常规 10 2 2 6 5_统计报表" xfId="1142"/>
    <cellStyle name="常规 10 2 2 6_Sheet1" xfId="512"/>
    <cellStyle name="常规 10 2 2 7" xfId="450"/>
    <cellStyle name="常规 10 2 2 7 2" xfId="632"/>
    <cellStyle name="常规 10 2 2 7 2 2" xfId="1466"/>
    <cellStyle name="常规 10 2 2 7 2 2 2" xfId="2021"/>
    <cellStyle name="常规 10 2 2 7 2 2 2 2" xfId="4231"/>
    <cellStyle name="常规 10 2 2 7 2 2_统计报表" xfId="3162"/>
    <cellStyle name="常规 10 2 2 7 3" xfId="671"/>
    <cellStyle name="常规 10 2 2 7 3 2" xfId="1467"/>
    <cellStyle name="常规 10 2 2 7 3 2 2" xfId="2022"/>
    <cellStyle name="常规 10 2 2 7 3 2 2 2" xfId="4232"/>
    <cellStyle name="常规 10 2 2 7 3 2_统计报表" xfId="3163"/>
    <cellStyle name="常规 10 2 2 7 4" xfId="716"/>
    <cellStyle name="常规 10 2 2 7 4 2" xfId="1468"/>
    <cellStyle name="常规 10 2 2 7 4 2 2" xfId="2023"/>
    <cellStyle name="常规 10 2 2 7 4 2 2 2" xfId="4233"/>
    <cellStyle name="常规 10 2 2 7 4 2_统计报表" xfId="3164"/>
    <cellStyle name="常规 10 2 2 7 5" xfId="896"/>
    <cellStyle name="常规 10 2 2 7 5 2" xfId="961"/>
    <cellStyle name="常规 10 2 2 7 5 2 2" xfId="1469"/>
    <cellStyle name="常规 10 2 2 7 5 2 2 2" xfId="2024"/>
    <cellStyle name="常规 10 2 2 7 5 2 2 2 2" xfId="4234"/>
    <cellStyle name="常规 10 2 2 7 5 2 2_统计报表" xfId="3165"/>
    <cellStyle name="常规 10 2 2 7 5 3" xfId="1180"/>
    <cellStyle name="常规 10 2 2 7 5 3 2" xfId="4235"/>
    <cellStyle name="常规 10 2 2 7 5_统计报表" xfId="1141"/>
    <cellStyle name="常规 10 2 2 7_Sheet1" xfId="688"/>
    <cellStyle name="常规 10 2 2 8" xfId="326"/>
    <cellStyle name="常规 10 2 2 8 2" xfId="1470"/>
    <cellStyle name="常规 10 2 2 8 2 2" xfId="2025"/>
    <cellStyle name="常规 10 2 2 8 2 2 2" xfId="4236"/>
    <cellStyle name="常规 10 2 2 8 2_统计报表" xfId="3166"/>
    <cellStyle name="常规 10 2 2 9" xfId="842"/>
    <cellStyle name="常规 10 2 2 9 2" xfId="1471"/>
    <cellStyle name="常规 10 2 2 9 2 2" xfId="2026"/>
    <cellStyle name="常规 10 2 2 9 2 2 2" xfId="4237"/>
    <cellStyle name="常规 10 2 2 9 2_统计报表" xfId="3167"/>
    <cellStyle name="常规 10 2 2_计划" xfId="329"/>
    <cellStyle name="常规 10 2 3" xfId="188"/>
    <cellStyle name="常规 10 2 3 2" xfId="394"/>
    <cellStyle name="常规 10 2 3 2 2" xfId="563"/>
    <cellStyle name="常规 10 2 3 2 2 2" xfId="1472"/>
    <cellStyle name="常规 10 2 3 2 2 2 2" xfId="2027"/>
    <cellStyle name="常规 10 2 3 2 2 2 2 2" xfId="4238"/>
    <cellStyle name="常规 10 2 3 2 2 2_统计报表" xfId="3168"/>
    <cellStyle name="常规 10 2 3 2 3" xfId="477"/>
    <cellStyle name="常规 10 2 3 2 3 2" xfId="1473"/>
    <cellStyle name="常规 10 2 3 2 3 2 2" xfId="2028"/>
    <cellStyle name="常规 10 2 3 2 3 2 2 2" xfId="4239"/>
    <cellStyle name="常规 10 2 3 2 3 2_统计报表" xfId="3169"/>
    <cellStyle name="常规 10 2 3 2 4" xfId="518"/>
    <cellStyle name="常规 10 2 3 2 4 2" xfId="1474"/>
    <cellStyle name="常规 10 2 3 2 4 2 2" xfId="2029"/>
    <cellStyle name="常规 10 2 3 2 4 2 2 2" xfId="4240"/>
    <cellStyle name="常规 10 2 3 2 4 2_统计报表" xfId="3170"/>
    <cellStyle name="常规 10 2 3 2 5" xfId="851"/>
    <cellStyle name="常规 10 2 3 2 5 2" xfId="916"/>
    <cellStyle name="常规 10 2 3 2 5 2 2" xfId="1475"/>
    <cellStyle name="常规 10 2 3 2 5 2 2 2" xfId="2030"/>
    <cellStyle name="常规 10 2 3 2 5 2 2 2 2" xfId="4241"/>
    <cellStyle name="常规 10 2 3 2 5 2 2_统计报表" xfId="3171"/>
    <cellStyle name="常规 10 2 3 2 5 3" xfId="1326"/>
    <cellStyle name="常规 10 2 3 2 5 3 2" xfId="4242"/>
    <cellStyle name="常规 10 2 3 2 5_统计报表" xfId="1092"/>
    <cellStyle name="常规 10 2 3 2_Sheet1" xfId="655"/>
    <cellStyle name="常规 10 2 3 3" xfId="330"/>
    <cellStyle name="常规 10 2 3 3 2" xfId="1476"/>
    <cellStyle name="常规 10 2 3 3 2 2" xfId="2031"/>
    <cellStyle name="常规 10 2 3 3 2 2 2" xfId="4243"/>
    <cellStyle name="常规 10 2 3 3 2_统计报表" xfId="3172"/>
    <cellStyle name="常规 10 2 3_计划" xfId="767"/>
    <cellStyle name="常规 10 2 4" xfId="247"/>
    <cellStyle name="常规 10 2 4 2" xfId="604"/>
    <cellStyle name="常规 10 2 4 2 2" xfId="1477"/>
    <cellStyle name="常规 10 2 4 2 2 2" xfId="2032"/>
    <cellStyle name="常规 10 2 4 2 2 2 2" xfId="4244"/>
    <cellStyle name="常规 10 2 4 2 2_统计报表" xfId="3173"/>
    <cellStyle name="常规 10 2 4 3" xfId="641"/>
    <cellStyle name="常规 10 2 4 3 2" xfId="1478"/>
    <cellStyle name="常规 10 2 4 3 2 2" xfId="2033"/>
    <cellStyle name="常规 10 2 4 3 2 2 2" xfId="4245"/>
    <cellStyle name="常规 10 2 4 3 2_统计报表" xfId="3174"/>
    <cellStyle name="常规 10 2 4 4" xfId="680"/>
    <cellStyle name="常规 10 2 4 4 2" xfId="1479"/>
    <cellStyle name="常规 10 2 4 4 2 2" xfId="2034"/>
    <cellStyle name="常规 10 2 4 4 2 2 2" xfId="4246"/>
    <cellStyle name="常规 10 2 4 4 2_统计报表" xfId="3175"/>
    <cellStyle name="常规 10 2 4 5" xfId="730"/>
    <cellStyle name="常规 10 2 4 5 2" xfId="1480"/>
    <cellStyle name="常规 10 2 4 5 2 2" xfId="2035"/>
    <cellStyle name="常规 10 2 4 5 2 2 2" xfId="4247"/>
    <cellStyle name="常规 10 2 4 5 2_统计报表" xfId="3176"/>
    <cellStyle name="常规 10 2 4 6" xfId="442"/>
    <cellStyle name="常规 10 2 4 6 2" xfId="1481"/>
    <cellStyle name="常规 10 2 4 6 2 2" xfId="2036"/>
    <cellStyle name="常规 10 2 4 6 2 2 2" xfId="4248"/>
    <cellStyle name="常规 10 2 4 6 2_统计报表" xfId="3177"/>
    <cellStyle name="常规 10 2 4_Sheet1" xfId="511"/>
    <cellStyle name="常规 10 2 5" xfId="254"/>
    <cellStyle name="常规 10 2 5 2" xfId="1482"/>
    <cellStyle name="常规 10 2 5 2 2" xfId="2037"/>
    <cellStyle name="常规 10 2 5 2 2 2" xfId="4249"/>
    <cellStyle name="常规 10 2 5 2_统计报表" xfId="3178"/>
    <cellStyle name="常规 10 2 6" xfId="283"/>
    <cellStyle name="常规 10 2 6 2" xfId="1483"/>
    <cellStyle name="常规 10 2 6 2 2" xfId="2038"/>
    <cellStyle name="常规 10 2 6 2 2 2" xfId="4250"/>
    <cellStyle name="常规 10 2 6 2_统计报表" xfId="3179"/>
    <cellStyle name="常规 10 2 7" xfId="3615"/>
    <cellStyle name="常规 10 2 7 2" xfId="4251"/>
    <cellStyle name="常规 10 2 8" xfId="3617"/>
    <cellStyle name="常规 10 2 8 2" xfId="4252"/>
    <cellStyle name="常规 10 2 9" xfId="3619"/>
    <cellStyle name="常规 10 2 9 2" xfId="4253"/>
    <cellStyle name="常规 10 2_Sheet1" xfId="650"/>
    <cellStyle name="常规 10 2_发放" xfId="55"/>
    <cellStyle name="常规 10 3" xfId="265"/>
    <cellStyle name="常规 10 3 2" xfId="1484"/>
    <cellStyle name="常规 10 3 2 2" xfId="2039"/>
    <cellStyle name="常规 10 3 2 2 2" xfId="4254"/>
    <cellStyle name="常规 10 3 2_统计报表" xfId="3180"/>
    <cellStyle name="常规 10 4" xfId="387"/>
    <cellStyle name="常规 10 4 2" xfId="555"/>
    <cellStyle name="常规 10 4 2 2" xfId="1485"/>
    <cellStyle name="常规 10 4 2 2 2" xfId="2040"/>
    <cellStyle name="常规 10 4 2 2 2 2" xfId="4255"/>
    <cellStyle name="常规 10 4 2 2_统计报表" xfId="3181"/>
    <cellStyle name="常规 10 4 3" xfId="610"/>
    <cellStyle name="常规 10 4 3 2" xfId="1486"/>
    <cellStyle name="常规 10 4 3 2 2" xfId="2041"/>
    <cellStyle name="常规 10 4 3 2 2 2" xfId="4256"/>
    <cellStyle name="常规 10 4 3 2_统计报表" xfId="3182"/>
    <cellStyle name="常规 10 4 4" xfId="646"/>
    <cellStyle name="常规 10 4 4 2" xfId="1487"/>
    <cellStyle name="常规 10 4 4 2 2" xfId="2042"/>
    <cellStyle name="常规 10 4 4 2 2 2" xfId="4257"/>
    <cellStyle name="常规 10 4 4 2_统计报表" xfId="3183"/>
    <cellStyle name="常规 10 4 5" xfId="843"/>
    <cellStyle name="常规 10 4 5 2" xfId="908"/>
    <cellStyle name="常规 10 4 5 2 2" xfId="1488"/>
    <cellStyle name="常规 10 4 5 2 2 2" xfId="2043"/>
    <cellStyle name="常规 10 4 5 2 2 2 2" xfId="4258"/>
    <cellStyle name="常规 10 4 5 2 2_统计报表" xfId="3184"/>
    <cellStyle name="常规 10 4 5 3" xfId="1334"/>
    <cellStyle name="常规 10 4 5 3 2" xfId="4259"/>
    <cellStyle name="常规 10 4 5_统计报表" xfId="1133"/>
    <cellStyle name="常规 10 4_Sheet1" xfId="629"/>
    <cellStyle name="常规 10 5" xfId="418"/>
    <cellStyle name="常规 10 5 2" xfId="583"/>
    <cellStyle name="常规 10 5 2 2" xfId="1489"/>
    <cellStyle name="常规 10 5 2 2 2" xfId="2044"/>
    <cellStyle name="常规 10 5 2 2 2 2" xfId="4260"/>
    <cellStyle name="常规 10 5 2 2_统计报表" xfId="3185"/>
    <cellStyle name="常规 10 5 3" xfId="549"/>
    <cellStyle name="常规 10 5 3 2" xfId="1490"/>
    <cellStyle name="常规 10 5 3 2 2" xfId="2045"/>
    <cellStyle name="常规 10 5 3 2 2 2" xfId="4261"/>
    <cellStyle name="常规 10 5 3 2_统计报表" xfId="3186"/>
    <cellStyle name="常规 10 5 4" xfId="618"/>
    <cellStyle name="常规 10 5 4 2" xfId="1491"/>
    <cellStyle name="常规 10 5 4 2 2" xfId="2046"/>
    <cellStyle name="常规 10 5 4 2 2 2" xfId="4262"/>
    <cellStyle name="常规 10 5 4 2_统计报表" xfId="3187"/>
    <cellStyle name="常规 10 5 5" xfId="875"/>
    <cellStyle name="常规 10 5 5 2" xfId="940"/>
    <cellStyle name="常规 10 5 5 2 2" xfId="1492"/>
    <cellStyle name="常规 10 5 5 2 2 2" xfId="2047"/>
    <cellStyle name="常规 10 5 5 2 2 2 2" xfId="4263"/>
    <cellStyle name="常规 10 5 5 2 2_统计报表" xfId="3188"/>
    <cellStyle name="常规 10 5 5 3" xfId="1232"/>
    <cellStyle name="常规 10 5 5 3 2" xfId="4264"/>
    <cellStyle name="常规 10 5 5_统计报表" xfId="1132"/>
    <cellStyle name="常规 10 5_Sheet1" xfId="656"/>
    <cellStyle name="常规 10 6" xfId="449"/>
    <cellStyle name="常规 10 6 2" xfId="631"/>
    <cellStyle name="常规 10 6 2 2" xfId="1493"/>
    <cellStyle name="常规 10 6 2 2 2" xfId="2048"/>
    <cellStyle name="常规 10 6 2 2 2 2" xfId="4265"/>
    <cellStyle name="常规 10 6 2 2_统计报表" xfId="3189"/>
    <cellStyle name="常规 10 6 3" xfId="670"/>
    <cellStyle name="常规 10 6 3 2" xfId="1494"/>
    <cellStyle name="常规 10 6 3 2 2" xfId="2049"/>
    <cellStyle name="常规 10 6 3 2 2 2" xfId="4266"/>
    <cellStyle name="常规 10 6 3 2_统计报表" xfId="3190"/>
    <cellStyle name="常规 10 6 4" xfId="715"/>
    <cellStyle name="常规 10 6 4 2" xfId="1495"/>
    <cellStyle name="常规 10 6 4 2 2" xfId="2050"/>
    <cellStyle name="常规 10 6 4 2 2 2" xfId="4267"/>
    <cellStyle name="常规 10 6 4 2_统计报表" xfId="3191"/>
    <cellStyle name="常规 10 6 5" xfId="895"/>
    <cellStyle name="常规 10 6 5 2" xfId="960"/>
    <cellStyle name="常规 10 6 5 2 2" xfId="1496"/>
    <cellStyle name="常规 10 6 5 2 2 2" xfId="2051"/>
    <cellStyle name="常规 10 6 5 2 2 2 2" xfId="4268"/>
    <cellStyle name="常规 10 6 5 2 2_统计报表" xfId="3192"/>
    <cellStyle name="常规 10 6 5 3" xfId="1202"/>
    <cellStyle name="常规 10 6 5 3 2" xfId="4269"/>
    <cellStyle name="常规 10 6 5_统计报表" xfId="1130"/>
    <cellStyle name="常规 10 6_Sheet1" xfId="683"/>
    <cellStyle name="常规 10 7" xfId="322"/>
    <cellStyle name="常规 10 7 2" xfId="1497"/>
    <cellStyle name="常规 10 7 2 2" xfId="2052"/>
    <cellStyle name="常规 10 7 2 2 2" xfId="4270"/>
    <cellStyle name="常规 10 7 2_统计报表" xfId="3193"/>
    <cellStyle name="常规 10 8" xfId="834"/>
    <cellStyle name="常规 10 8 2" xfId="1498"/>
    <cellStyle name="常规 10 8 2 2" xfId="2053"/>
    <cellStyle name="常规 10 8 2 2 2" xfId="4271"/>
    <cellStyle name="常规 10 8 2_统计报表" xfId="3194"/>
    <cellStyle name="常规 10 9" xfId="837"/>
    <cellStyle name="常规 10 9 2" xfId="1499"/>
    <cellStyle name="常规 10 9 2 2" xfId="2054"/>
    <cellStyle name="常规 10 9 2 2 2" xfId="4272"/>
    <cellStyle name="常规 10 9 2_统计报表" xfId="3195"/>
    <cellStyle name="常规 10_计划" xfId="331"/>
    <cellStyle name="常规 100" xfId="56"/>
    <cellStyle name="常规 100 2" xfId="4273"/>
    <cellStyle name="常规 101" xfId="3677"/>
    <cellStyle name="常规 101 2" xfId="4274"/>
    <cellStyle name="常规 102" xfId="3678"/>
    <cellStyle name="常规 102 2" xfId="4275"/>
    <cellStyle name="常规 103" xfId="57"/>
    <cellStyle name="常规 103 2" xfId="4276"/>
    <cellStyle name="常规 104" xfId="3673"/>
    <cellStyle name="常规 104 2" xfId="4277"/>
    <cellStyle name="常规 105" xfId="3675"/>
    <cellStyle name="常规 105 2" xfId="4278"/>
    <cellStyle name="常规 105 3 3" xfId="58"/>
    <cellStyle name="常规 105 3 3 2" xfId="290"/>
    <cellStyle name="常规 105 3 3 2 2" xfId="4279"/>
    <cellStyle name="常规 105 3 3 2_计划" xfId="59"/>
    <cellStyle name="常规 105 3 3 3" xfId="1053"/>
    <cellStyle name="常规 105 3 3 3 2" xfId="4280"/>
    <cellStyle name="常规 105 3 3_计划" xfId="2488"/>
    <cellStyle name="常规 106" xfId="3674"/>
    <cellStyle name="常规 106 2" xfId="4281"/>
    <cellStyle name="常规 107" xfId="60"/>
    <cellStyle name="常规 107 2" xfId="4282"/>
    <cellStyle name="常规 108" xfId="3676"/>
    <cellStyle name="常规 108 2" xfId="4283"/>
    <cellStyle name="常规 109" xfId="3679"/>
    <cellStyle name="常规 11" xfId="177"/>
    <cellStyle name="常规 11 2" xfId="61"/>
    <cellStyle name="常规 11 2 2" xfId="1500"/>
    <cellStyle name="常规 11 2 2 2" xfId="2055"/>
    <cellStyle name="常规 11 2 2 2 2" xfId="4284"/>
    <cellStyle name="常规 11 2 2_统计报表" xfId="3196"/>
    <cellStyle name="常规 11 3" xfId="619"/>
    <cellStyle name="常规 11 3 2" xfId="1501"/>
    <cellStyle name="常规 11 3 2 2" xfId="2056"/>
    <cellStyle name="常规 11 3 2 2 2" xfId="4285"/>
    <cellStyle name="常规 11 3 2_统计报表" xfId="3197"/>
    <cellStyle name="常规 11 4" xfId="654"/>
    <cellStyle name="常规 11 4 2" xfId="1502"/>
    <cellStyle name="常规 11 4 2 2" xfId="2057"/>
    <cellStyle name="常规 11 4 2 2 2" xfId="4286"/>
    <cellStyle name="常规 11 4 2_统计报表" xfId="3198"/>
    <cellStyle name="常规 11 5" xfId="720"/>
    <cellStyle name="常规 11 5 2" xfId="1503"/>
    <cellStyle name="常规 11 5 2 2" xfId="2058"/>
    <cellStyle name="常规 11 5 2 2 2" xfId="4287"/>
    <cellStyle name="常规 11 5 2_统计报表" xfId="3199"/>
    <cellStyle name="常规 11 6" xfId="374"/>
    <cellStyle name="常规 11 6 2" xfId="1504"/>
    <cellStyle name="常规 11 6 2 2" xfId="2059"/>
    <cellStyle name="常规 11 6 2 2 2" xfId="4288"/>
    <cellStyle name="常规 11 6 2_统计报表" xfId="3200"/>
    <cellStyle name="常规 11_Sheet1" xfId="510"/>
    <cellStyle name="常规 110" xfId="3680"/>
    <cellStyle name="常规 110 2" xfId="4289"/>
    <cellStyle name="常规 111" xfId="3681"/>
    <cellStyle name="常规 111 2" xfId="4290"/>
    <cellStyle name="常规 112" xfId="3684"/>
    <cellStyle name="常规 112 2" xfId="4291"/>
    <cellStyle name="常规 113" xfId="3683"/>
    <cellStyle name="常规 113 2" xfId="4292"/>
    <cellStyle name="常规 114" xfId="3693"/>
    <cellStyle name="常规 114 2" xfId="4293"/>
    <cellStyle name="常规 115" xfId="3695"/>
    <cellStyle name="常规 115 2" xfId="4294"/>
    <cellStyle name="常规 116" xfId="3686"/>
    <cellStyle name="常规 116 2" xfId="4295"/>
    <cellStyle name="常规 117" xfId="3687"/>
    <cellStyle name="常规 117 2" xfId="4296"/>
    <cellStyle name="常规 118" xfId="62"/>
    <cellStyle name="常规 118 2" xfId="4297"/>
    <cellStyle name="常规 119" xfId="63"/>
    <cellStyle name="常规 119 2" xfId="4298"/>
    <cellStyle name="常规 12" xfId="284"/>
    <cellStyle name="常规 12 10" xfId="1045"/>
    <cellStyle name="常规 12 10 2" xfId="4299"/>
    <cellStyle name="常规 12 11" xfId="1505"/>
    <cellStyle name="常规 12 11 2" xfId="2060"/>
    <cellStyle name="常规 12 11 2 2" xfId="4300"/>
    <cellStyle name="常规 12 11_统计报表" xfId="3201"/>
    <cellStyle name="常规 12 2" xfId="754"/>
    <cellStyle name="常规 12 2 2" xfId="1506"/>
    <cellStyle name="常规 12 2 2 2" xfId="2061"/>
    <cellStyle name="常规 12 2 2 2 2" xfId="4301"/>
    <cellStyle name="常规 12 2 2_统计报表" xfId="3202"/>
    <cellStyle name="常规 12 3" xfId="373"/>
    <cellStyle name="常规 12 3 2" xfId="1037"/>
    <cellStyle name="常规 12 3 2 2" xfId="4302"/>
    <cellStyle name="常规 12 3 3" xfId="1507"/>
    <cellStyle name="常规 12 3 3 2" xfId="2062"/>
    <cellStyle name="常规 12 3 3 2 2" xfId="4303"/>
    <cellStyle name="常规 12 3 3_计划" xfId="2480"/>
    <cellStyle name="常规 12 3_计划" xfId="1340"/>
    <cellStyle name="常规 12 4" xfId="1013"/>
    <cellStyle name="常规 12 4 2" xfId="1508"/>
    <cellStyle name="常规 12 4 2 2" xfId="2063"/>
    <cellStyle name="常规 12 4 2 2 2" xfId="4304"/>
    <cellStyle name="常规 12 4 2_计划" xfId="2562"/>
    <cellStyle name="常规 12 4_计划" xfId="1893"/>
    <cellStyle name="常规 12 5" xfId="1027"/>
    <cellStyle name="常规 12 5 2" xfId="1509"/>
    <cellStyle name="常规 12 5 2 2" xfId="2064"/>
    <cellStyle name="常规 12 5 2 2 2" xfId="4305"/>
    <cellStyle name="常规 12 5 2_计划" xfId="2719"/>
    <cellStyle name="常规 12 5_计划" xfId="1895"/>
    <cellStyle name="常规 12 6" xfId="1042"/>
    <cellStyle name="常规 12 6 2" xfId="1510"/>
    <cellStyle name="常规 12 6 2 2" xfId="2065"/>
    <cellStyle name="常规 12 6 2 2 2" xfId="4306"/>
    <cellStyle name="常规 12 6 2_计划" xfId="2662"/>
    <cellStyle name="常规 12 6_计划" xfId="1894"/>
    <cellStyle name="常规 12 7" xfId="1046"/>
    <cellStyle name="常规 12 7 2" xfId="1511"/>
    <cellStyle name="常规 12 7 2 2" xfId="2066"/>
    <cellStyle name="常规 12 7 2 2 2" xfId="4307"/>
    <cellStyle name="常规 12 7 2_计划" xfId="2741"/>
    <cellStyle name="常规 12 7_计划" xfId="2444"/>
    <cellStyle name="常规 12 8" xfId="1055"/>
    <cellStyle name="常规 12 8 2" xfId="1512"/>
    <cellStyle name="常规 12 8 2 2" xfId="2067"/>
    <cellStyle name="常规 12 8 2 2 2" xfId="4308"/>
    <cellStyle name="常规 12 8 2_计划" xfId="2549"/>
    <cellStyle name="常规 12 8_计划" xfId="1892"/>
    <cellStyle name="常规 12 9" xfId="1069"/>
    <cellStyle name="常规 12 9 2" xfId="4309"/>
    <cellStyle name="常规 12_动管" xfId="821"/>
    <cellStyle name="常规 120" xfId="3688"/>
    <cellStyle name="常规 120 2" xfId="4310"/>
    <cellStyle name="常规 121" xfId="64"/>
    <cellStyle name="常规 121 2" xfId="4311"/>
    <cellStyle name="常规 122" xfId="3694"/>
    <cellStyle name="常规 122 2" xfId="4312"/>
    <cellStyle name="常规 123" xfId="3689"/>
    <cellStyle name="常规 123 2" xfId="4313"/>
    <cellStyle name="常规 124" xfId="3685"/>
    <cellStyle name="常规 124 2" xfId="4314"/>
    <cellStyle name="常规 125" xfId="3690"/>
    <cellStyle name="常规 125 2" xfId="4315"/>
    <cellStyle name="常规 126" xfId="3691"/>
    <cellStyle name="常规 126 2" xfId="4316"/>
    <cellStyle name="常规 127" xfId="3692"/>
    <cellStyle name="常规 127 2" xfId="4317"/>
    <cellStyle name="常规 128" xfId="3682"/>
    <cellStyle name="常规 128 2" xfId="4318"/>
    <cellStyle name="常规 129" xfId="3696"/>
    <cellStyle name="常规 129 2" xfId="4319"/>
    <cellStyle name="常规 13" xfId="436"/>
    <cellStyle name="常规 13 2" xfId="1047"/>
    <cellStyle name="常规 13 2 2" xfId="4320"/>
    <cellStyle name="常规 13 3" xfId="1513"/>
    <cellStyle name="常规 13 3 2" xfId="2068"/>
    <cellStyle name="常规 13 3 2 2" xfId="4321"/>
    <cellStyle name="常规 13 3_计划" xfId="2545"/>
    <cellStyle name="常规 13_计划" xfId="1336"/>
    <cellStyle name="常规 130" xfId="189"/>
    <cellStyle name="常规 130 2" xfId="190"/>
    <cellStyle name="常规 130 2 2" xfId="395"/>
    <cellStyle name="常规 130 2 2 2" xfId="65"/>
    <cellStyle name="常规 130 2 2 2 2" xfId="1514"/>
    <cellStyle name="常规 130 2 2 2 2 2" xfId="2069"/>
    <cellStyle name="常规 130 2 2 2 2 2 2" xfId="4322"/>
    <cellStyle name="常规 130 2 2 2 2_统计报表" xfId="3203"/>
    <cellStyle name="常规 130 2 2 3" xfId="476"/>
    <cellStyle name="常规 130 2 2 3 2" xfId="1515"/>
    <cellStyle name="常规 130 2 2 3 2 2" xfId="2070"/>
    <cellStyle name="常规 130 2 2 3 2 2 2" xfId="4323"/>
    <cellStyle name="常规 130 2 2 3 2_统计报表" xfId="3204"/>
    <cellStyle name="常规 130 2 2 4" xfId="519"/>
    <cellStyle name="常规 130 2 2 4 2" xfId="1516"/>
    <cellStyle name="常规 130 2 2 4 2 2" xfId="2071"/>
    <cellStyle name="常规 130 2 2 4 2 2 2" xfId="4324"/>
    <cellStyle name="常规 130 2 2 4 2_统计报表" xfId="3205"/>
    <cellStyle name="常规 130 2 2 5" xfId="852"/>
    <cellStyle name="常规 130 2 2 5 2" xfId="917"/>
    <cellStyle name="常规 130 2 2 5 2 2" xfId="1517"/>
    <cellStyle name="常规 130 2 2 5 2 2 2" xfId="2072"/>
    <cellStyle name="常规 130 2 2 5 2 2 2 2" xfId="4325"/>
    <cellStyle name="常规 130 2 2 5 2 2_统计报表" xfId="3206"/>
    <cellStyle name="常规 130 2 2 5 3" xfId="1197"/>
    <cellStyle name="常规 130 2 2 5 3 2" xfId="4326"/>
    <cellStyle name="常规 130 2 2 5_统计报表" xfId="1121"/>
    <cellStyle name="常规 130 2 2_Sheet1" xfId="628"/>
    <cellStyle name="常规 130 2 3" xfId="332"/>
    <cellStyle name="常规 130 2 3 2" xfId="1518"/>
    <cellStyle name="常规 130 2 3 2 2" xfId="2073"/>
    <cellStyle name="常规 130 2 3 2 2 2" xfId="4327"/>
    <cellStyle name="常规 130 2 3 2_统计报表" xfId="3207"/>
    <cellStyle name="常规 130 2_计划" xfId="768"/>
    <cellStyle name="常规 130 3" xfId="268"/>
    <cellStyle name="常规 130 3 2" xfId="1519"/>
    <cellStyle name="常规 130 3 2 2" xfId="2074"/>
    <cellStyle name="常规 130 3 2 2 2" xfId="4328"/>
    <cellStyle name="常规 130 3 2_统计报表" xfId="3208"/>
    <cellStyle name="常规 130_Sheet1" xfId="651"/>
    <cellStyle name="常规 131" xfId="191"/>
    <cellStyle name="常规 131 2" xfId="66"/>
    <cellStyle name="常规 131 2 2" xfId="1520"/>
    <cellStyle name="常规 131 2 2 2" xfId="2075"/>
    <cellStyle name="常规 131 2 2 2 2" xfId="4329"/>
    <cellStyle name="常规 131 2 2_统计报表" xfId="3209"/>
    <cellStyle name="常规 131 3" xfId="396"/>
    <cellStyle name="常规 131 3 2" xfId="564"/>
    <cellStyle name="常规 131 3 2 2" xfId="1521"/>
    <cellStyle name="常规 131 3 2 2 2" xfId="2076"/>
    <cellStyle name="常规 131 3 2 2 2 2" xfId="4330"/>
    <cellStyle name="常规 131 3 2 2_统计报表" xfId="3210"/>
    <cellStyle name="常规 131 3 3" xfId="475"/>
    <cellStyle name="常规 131 3 3 2" xfId="1522"/>
    <cellStyle name="常规 131 3 3 2 2" xfId="2077"/>
    <cellStyle name="常规 131 3 3 2 2 2" xfId="4331"/>
    <cellStyle name="常规 131 3 3 2_统计报表" xfId="3211"/>
    <cellStyle name="常规 131 3 4" xfId="520"/>
    <cellStyle name="常规 131 3 4 2" xfId="1523"/>
    <cellStyle name="常规 131 3 4 2 2" xfId="2078"/>
    <cellStyle name="常规 131 3 4 2 2 2" xfId="4332"/>
    <cellStyle name="常规 131 3 4 2_统计报表" xfId="3212"/>
    <cellStyle name="常规 131 3 5" xfId="853"/>
    <cellStyle name="常规 131 3 5 2" xfId="918"/>
    <cellStyle name="常规 131 3 5 2 2" xfId="1524"/>
    <cellStyle name="常规 131 3 5 2 2 2" xfId="2079"/>
    <cellStyle name="常规 131 3 5 2 2 2 2" xfId="4333"/>
    <cellStyle name="常规 131 3 5 2 2_统计报表" xfId="3213"/>
    <cellStyle name="常规 131 3 5 3" xfId="1207"/>
    <cellStyle name="常规 131 3 5 3 2" xfId="4334"/>
    <cellStyle name="常规 131 3 5_统计报表" xfId="1106"/>
    <cellStyle name="常规 131 3_Sheet1" xfId="509"/>
    <cellStyle name="常规 131_计划" xfId="769"/>
    <cellStyle name="常规 132" xfId="3698"/>
    <cellStyle name="常规 132 2" xfId="4335"/>
    <cellStyle name="常规 133" xfId="3701"/>
    <cellStyle name="常规 134" xfId="192"/>
    <cellStyle name="常规 134 10" xfId="67"/>
    <cellStyle name="常规 134 10 2" xfId="4336"/>
    <cellStyle name="常规 134 2" xfId="68"/>
    <cellStyle name="常规 134 2 2" xfId="1525"/>
    <cellStyle name="常规 134 2 2 2" xfId="2080"/>
    <cellStyle name="常规 134 2 2 2 2" xfId="4337"/>
    <cellStyle name="常规 134 2 2 2_计划" xfId="69"/>
    <cellStyle name="常规 134 2 2_计划" xfId="2680"/>
    <cellStyle name="常规 134 2_计划" xfId="2542"/>
    <cellStyle name="常规 134 3" xfId="269"/>
    <cellStyle name="常规 134 3 2" xfId="1526"/>
    <cellStyle name="常规 134 3 2 2" xfId="2081"/>
    <cellStyle name="常规 134 3 2 2 2" xfId="4338"/>
    <cellStyle name="常规 134 3 2_统计报表" xfId="3214"/>
    <cellStyle name="常规 134 4" xfId="397"/>
    <cellStyle name="常规 134 4 2" xfId="565"/>
    <cellStyle name="常规 134 4 2 2" xfId="1527"/>
    <cellStyle name="常规 134 4 2 2 2" xfId="2082"/>
    <cellStyle name="常规 134 4 2 2 2 2" xfId="4339"/>
    <cellStyle name="常规 134 4 2 2_统计报表" xfId="3215"/>
    <cellStyle name="常规 134 4 3" xfId="474"/>
    <cellStyle name="常规 134 4 3 2" xfId="1528"/>
    <cellStyle name="常规 134 4 3 2 2" xfId="2083"/>
    <cellStyle name="常规 134 4 3 2 2 2" xfId="4340"/>
    <cellStyle name="常规 134 4 3 2_统计报表" xfId="3216"/>
    <cellStyle name="常规 134 4 4" xfId="521"/>
    <cellStyle name="常规 134 4 4 2" xfId="1529"/>
    <cellStyle name="常规 134 4 4 2 2" xfId="2084"/>
    <cellStyle name="常规 134 4 4 2 2 2" xfId="4341"/>
    <cellStyle name="常规 134 4 4 2_统计报表" xfId="3217"/>
    <cellStyle name="常规 134 4 5" xfId="854"/>
    <cellStyle name="常规 134 4 5 2" xfId="919"/>
    <cellStyle name="常规 134 4 5 2 2" xfId="1530"/>
    <cellStyle name="常规 134 4 5 2 2 2" xfId="2085"/>
    <cellStyle name="常规 134 4 5 2 2 2 2" xfId="4342"/>
    <cellStyle name="常规 134 4 5 2 2_统计报表" xfId="3218"/>
    <cellStyle name="常规 134 4 5 3" xfId="1250"/>
    <cellStyle name="常规 134 4 5 3 2" xfId="4343"/>
    <cellStyle name="常规 134 4 5_统计报表" xfId="1129"/>
    <cellStyle name="常规 134 4_Sheet1" xfId="649"/>
    <cellStyle name="常规 134 5" xfId="1005"/>
    <cellStyle name="常规 134 5 2" xfId="1531"/>
    <cellStyle name="常规 134 5 2 2" xfId="2086"/>
    <cellStyle name="常规 134 5 2 2 2" xfId="4344"/>
    <cellStyle name="常规 134 5 2_统计报表" xfId="3219"/>
    <cellStyle name="常规 134 6" xfId="1039"/>
    <cellStyle name="常规 134 6 2" xfId="1532"/>
    <cellStyle name="常规 134 6 2 2" xfId="2087"/>
    <cellStyle name="常规 134 6 2 2 2" xfId="4345"/>
    <cellStyle name="常规 134 6 2_统计报表" xfId="3220"/>
    <cellStyle name="常规 134 7" xfId="1038"/>
    <cellStyle name="常规 134 7 2" xfId="1533"/>
    <cellStyle name="常规 134 7 2 2" xfId="2088"/>
    <cellStyle name="常规 134 7 2 2 2" xfId="4346"/>
    <cellStyle name="常规 134 7 2_统计报表" xfId="3221"/>
    <cellStyle name="常规 134 8" xfId="1019"/>
    <cellStyle name="常规 134 8 2" xfId="1534"/>
    <cellStyle name="常规 134 8 2 2" xfId="2089"/>
    <cellStyle name="常规 134 8 2 2 2" xfId="4347"/>
    <cellStyle name="常规 134 8 2_统计报表" xfId="3222"/>
    <cellStyle name="常规 134 9" xfId="1068"/>
    <cellStyle name="常规 134 9 2" xfId="1535"/>
    <cellStyle name="常规 134 9 2 2" xfId="2090"/>
    <cellStyle name="常规 134 9 2 2 2" xfId="4348"/>
    <cellStyle name="常规 134 9 2_统计报表" xfId="3223"/>
    <cellStyle name="常规 134_计划" xfId="770"/>
    <cellStyle name="常规 135" xfId="193"/>
    <cellStyle name="常规 135 2" xfId="270"/>
    <cellStyle name="常规 135 2 2" xfId="1536"/>
    <cellStyle name="常规 135 2 2 2" xfId="2091"/>
    <cellStyle name="常规 135 2 2 2 2" xfId="4349"/>
    <cellStyle name="常规 135 2 2_统计报表" xfId="3224"/>
    <cellStyle name="常规 135 3" xfId="398"/>
    <cellStyle name="常规 135 3 2" xfId="566"/>
    <cellStyle name="常规 135 3 2 2" xfId="1537"/>
    <cellStyle name="常规 135 3 2 2 2" xfId="2092"/>
    <cellStyle name="常规 135 3 2 2 2 2" xfId="4350"/>
    <cellStyle name="常规 135 3 2 2_统计报表" xfId="3225"/>
    <cellStyle name="常规 135 3 3" xfId="473"/>
    <cellStyle name="常规 135 3 3 2" xfId="1538"/>
    <cellStyle name="常规 135 3 3 2 2" xfId="2093"/>
    <cellStyle name="常规 135 3 3 2 2 2" xfId="4351"/>
    <cellStyle name="常规 135 3 3 2_统计报表" xfId="3226"/>
    <cellStyle name="常规 135 3 4" xfId="522"/>
    <cellStyle name="常规 135 3 4 2" xfId="1539"/>
    <cellStyle name="常规 135 3 4 2 2" xfId="2094"/>
    <cellStyle name="常规 135 3 4 2 2 2" xfId="4352"/>
    <cellStyle name="常规 135 3 4 2_统计报表" xfId="3227"/>
    <cellStyle name="常规 135 3 5" xfId="855"/>
    <cellStyle name="常规 135 3 5 2" xfId="920"/>
    <cellStyle name="常规 135 3 5 2 2" xfId="1540"/>
    <cellStyle name="常规 135 3 5 2 2 2" xfId="2095"/>
    <cellStyle name="常规 135 3 5 2 2 2 2" xfId="4353"/>
    <cellStyle name="常规 135 3 5 2 2_统计报表" xfId="3228"/>
    <cellStyle name="常规 135 3 5 3" xfId="1208"/>
    <cellStyle name="常规 135 3 5 3 2" xfId="4354"/>
    <cellStyle name="常规 135 3 5_统计报表" xfId="1136"/>
    <cellStyle name="常规 135 3_Sheet1" xfId="626"/>
    <cellStyle name="常规 135_计划" xfId="771"/>
    <cellStyle name="常规 136" xfId="194"/>
    <cellStyle name="常规 136 2" xfId="70"/>
    <cellStyle name="常规 136 2 2" xfId="1541"/>
    <cellStyle name="常规 136 2 2 2" xfId="2096"/>
    <cellStyle name="常规 136 2 2 2 2" xfId="4355"/>
    <cellStyle name="常规 136 2 2_统计报表" xfId="3229"/>
    <cellStyle name="常规 136 3" xfId="399"/>
    <cellStyle name="常规 136 3 2" xfId="567"/>
    <cellStyle name="常规 136 3 2 2" xfId="1542"/>
    <cellStyle name="常规 136 3 2 2 2" xfId="2097"/>
    <cellStyle name="常规 136 3 2 2 2 2" xfId="4356"/>
    <cellStyle name="常规 136 3 2 2_统计报表" xfId="3230"/>
    <cellStyle name="常规 136 3 3" xfId="472"/>
    <cellStyle name="常规 136 3 3 2" xfId="1543"/>
    <cellStyle name="常规 136 3 3 2 2" xfId="2098"/>
    <cellStyle name="常规 136 3 3 2 2 2" xfId="4357"/>
    <cellStyle name="常规 136 3 3 2_统计报表" xfId="3231"/>
    <cellStyle name="常规 136 3 4" xfId="523"/>
    <cellStyle name="常规 136 3 4 2" xfId="1544"/>
    <cellStyle name="常规 136 3 4 2 2" xfId="2099"/>
    <cellStyle name="常规 136 3 4 2 2 2" xfId="4358"/>
    <cellStyle name="常规 136 3 4 2_统计报表" xfId="3232"/>
    <cellStyle name="常规 136 3 5" xfId="856"/>
    <cellStyle name="常规 136 3 5 2" xfId="921"/>
    <cellStyle name="常规 136 3 5 2 2" xfId="1545"/>
    <cellStyle name="常规 136 3 5 2 2 2" xfId="2100"/>
    <cellStyle name="常规 136 3 5 2 2 2 2" xfId="4359"/>
    <cellStyle name="常规 136 3 5 2 2_统计报表" xfId="3233"/>
    <cellStyle name="常规 136 3 5 3" xfId="1328"/>
    <cellStyle name="常规 136 3 5 3 2" xfId="4360"/>
    <cellStyle name="常规 136 3 5_统计报表" xfId="1120"/>
    <cellStyle name="常规 136 3_Sheet1" xfId="508"/>
    <cellStyle name="常规 136_计划" xfId="772"/>
    <cellStyle name="常规 137" xfId="195"/>
    <cellStyle name="常规 137 2" xfId="196"/>
    <cellStyle name="常规 137 2 2" xfId="401"/>
    <cellStyle name="常规 137 2 2 2" xfId="71"/>
    <cellStyle name="常规 137 2 2 2 2" xfId="1546"/>
    <cellStyle name="常规 137 2 2 2 2 2" xfId="2101"/>
    <cellStyle name="常规 137 2 2 2 2 2 2" xfId="4361"/>
    <cellStyle name="常规 137 2 2 2 2_统计报表" xfId="3234"/>
    <cellStyle name="常规 137 2 2 3" xfId="470"/>
    <cellStyle name="常规 137 2 2 3 2" xfId="1547"/>
    <cellStyle name="常规 137 2 2 3 2 2" xfId="2102"/>
    <cellStyle name="常规 137 2 2 3 2 2 2" xfId="4362"/>
    <cellStyle name="常规 137 2 2 3 2_统计报表" xfId="3235"/>
    <cellStyle name="常规 137 2 2 4" xfId="525"/>
    <cellStyle name="常规 137 2 2 4 2" xfId="1548"/>
    <cellStyle name="常规 137 2 2 4 2 2" xfId="2103"/>
    <cellStyle name="常规 137 2 2 4 2 2 2" xfId="4363"/>
    <cellStyle name="常规 137 2 2 4 2_统计报表" xfId="3236"/>
    <cellStyle name="常规 137 2 2 5" xfId="858"/>
    <cellStyle name="常规 137 2 2 5 2" xfId="923"/>
    <cellStyle name="常规 137 2 2 5 2 2" xfId="1549"/>
    <cellStyle name="常规 137 2 2 5 2 2 2" xfId="2104"/>
    <cellStyle name="常规 137 2 2 5 2 2 2 2" xfId="4364"/>
    <cellStyle name="常规 137 2 2 5 2 2_统计报表" xfId="3237"/>
    <cellStyle name="常规 137 2 2 5 3" xfId="1242"/>
    <cellStyle name="常规 137 2 2 5 3 2" xfId="4365"/>
    <cellStyle name="常规 137 2 2 5_统计报表" xfId="1124"/>
    <cellStyle name="常规 137 2 2_Sheet1" xfId="507"/>
    <cellStyle name="常规 137 2 3" xfId="333"/>
    <cellStyle name="常规 137 2 3 2" xfId="1550"/>
    <cellStyle name="常规 137 2 3 2 2" xfId="2105"/>
    <cellStyle name="常规 137 2 3 2 2 2" xfId="4366"/>
    <cellStyle name="常规 137 2 3 2_统计报表" xfId="3238"/>
    <cellStyle name="常规 137 2_计划" xfId="773"/>
    <cellStyle name="常规 137 3" xfId="259"/>
    <cellStyle name="常规 137 3 2" xfId="1551"/>
    <cellStyle name="常规 137 3 2 2" xfId="2106"/>
    <cellStyle name="常规 137 3 2 2 2" xfId="4367"/>
    <cellStyle name="常规 137 3 2_统计报表" xfId="3239"/>
    <cellStyle name="常规 137_Sheet1" xfId="652"/>
    <cellStyle name="常规 138" xfId="197"/>
    <cellStyle name="常规 138 2" xfId="198"/>
    <cellStyle name="常规 138 2 2" xfId="402"/>
    <cellStyle name="常规 138 2 2 2" xfId="72"/>
    <cellStyle name="常规 138 2 2 2 2" xfId="1552"/>
    <cellStyle name="常规 138 2 2 2 2 2" xfId="2107"/>
    <cellStyle name="常规 138 2 2 2 2 2 2" xfId="4368"/>
    <cellStyle name="常规 138 2 2 2 2_统计报表" xfId="3240"/>
    <cellStyle name="常规 138 2 2 3" xfId="469"/>
    <cellStyle name="常规 138 2 2 3 2" xfId="1553"/>
    <cellStyle name="常规 138 2 2 3 2 2" xfId="2108"/>
    <cellStyle name="常规 138 2 2 3 2 2 2" xfId="4369"/>
    <cellStyle name="常规 138 2 2 3 2_统计报表" xfId="3241"/>
    <cellStyle name="常规 138 2 2 4" xfId="526"/>
    <cellStyle name="常规 138 2 2 4 2" xfId="1554"/>
    <cellStyle name="常规 138 2 2 4 2 2" xfId="2109"/>
    <cellStyle name="常规 138 2 2 4 2 2 2" xfId="4370"/>
    <cellStyle name="常规 138 2 2 4 2_统计报表" xfId="3242"/>
    <cellStyle name="常规 138 2 2 5" xfId="859"/>
    <cellStyle name="常规 138 2 2 5 2" xfId="924"/>
    <cellStyle name="常规 138 2 2 5 2 2" xfId="1555"/>
    <cellStyle name="常规 138 2 2 5 2 2 2" xfId="2110"/>
    <cellStyle name="常规 138 2 2 5 2 2 2 2" xfId="4371"/>
    <cellStyle name="常规 138 2 2 5 2 2_统计报表" xfId="3243"/>
    <cellStyle name="常规 138 2 2 5 3" xfId="1201"/>
    <cellStyle name="常规 138 2 2 5 3 2" xfId="4372"/>
    <cellStyle name="常规 138 2 2 5_统计报表" xfId="1125"/>
    <cellStyle name="常规 138 2 2_Sheet1" xfId="658"/>
    <cellStyle name="常规 138 2 3" xfId="334"/>
    <cellStyle name="常规 138 2 3 2" xfId="1556"/>
    <cellStyle name="常规 138 2 3 2 2" xfId="2111"/>
    <cellStyle name="常规 138 2 3 2 2 2" xfId="4373"/>
    <cellStyle name="常规 138 2 3 2_统计报表" xfId="3244"/>
    <cellStyle name="常规 138 2_计划" xfId="774"/>
    <cellStyle name="常规 138 3" xfId="261"/>
    <cellStyle name="常规 138 3 2" xfId="1557"/>
    <cellStyle name="常规 138 3 2 2" xfId="2112"/>
    <cellStyle name="常规 138 3 2 2 2" xfId="4374"/>
    <cellStyle name="常规 138 3 2_统计报表" xfId="3245"/>
    <cellStyle name="常规 138_Sheet1" xfId="711"/>
    <cellStyle name="常规 139" xfId="199"/>
    <cellStyle name="常规 139 2" xfId="73"/>
    <cellStyle name="常规 139 2 2" xfId="1558"/>
    <cellStyle name="常规 139 2 2 2" xfId="2113"/>
    <cellStyle name="常规 139 2 2 2 2" xfId="4375"/>
    <cellStyle name="常规 139 2 2_统计报表" xfId="3246"/>
    <cellStyle name="常规 139 3" xfId="403"/>
    <cellStyle name="常规 139 3 2" xfId="569"/>
    <cellStyle name="常规 139 3 2 2" xfId="1559"/>
    <cellStyle name="常规 139 3 2 2 2" xfId="2114"/>
    <cellStyle name="常规 139 3 2 2 2 2" xfId="4376"/>
    <cellStyle name="常规 139 3 2 2_统计报表" xfId="3247"/>
    <cellStyle name="常规 139 3 3" xfId="468"/>
    <cellStyle name="常规 139 3 3 2" xfId="1560"/>
    <cellStyle name="常规 139 3 3 2 2" xfId="2115"/>
    <cellStyle name="常规 139 3 3 2 2 2" xfId="4377"/>
    <cellStyle name="常规 139 3 3 2_统计报表" xfId="3248"/>
    <cellStyle name="常规 139 3 4" xfId="527"/>
    <cellStyle name="常规 139 3 4 2" xfId="1561"/>
    <cellStyle name="常规 139 3 4 2 2" xfId="2116"/>
    <cellStyle name="常规 139 3 4 2 2 2" xfId="4378"/>
    <cellStyle name="常规 139 3 4 2_统计报表" xfId="3249"/>
    <cellStyle name="常规 139 3 5" xfId="860"/>
    <cellStyle name="常规 139 3 5 2" xfId="925"/>
    <cellStyle name="常规 139 3 5 2 2" xfId="1562"/>
    <cellStyle name="常规 139 3 5 2 2 2" xfId="2117"/>
    <cellStyle name="常规 139 3 5 2 2 2 2" xfId="4379"/>
    <cellStyle name="常规 139 3 5 2 2_统计报表" xfId="3250"/>
    <cellStyle name="常规 139 3 5 3" xfId="1243"/>
    <cellStyle name="常规 139 3 5 3 2" xfId="4380"/>
    <cellStyle name="常规 139 3 5_统计报表" xfId="1115"/>
    <cellStyle name="常规 139 3_Sheet1" xfId="709"/>
    <cellStyle name="常规 139_计划" xfId="775"/>
    <cellStyle name="常规 14" xfId="448"/>
    <cellStyle name="常规 14 2" xfId="1052"/>
    <cellStyle name="常规 14 2 2" xfId="4381"/>
    <cellStyle name="常规 14 3" xfId="1563"/>
    <cellStyle name="常规 14 3 2" xfId="2118"/>
    <cellStyle name="常规 14 3 2 2" xfId="4382"/>
    <cellStyle name="常规 14 3_计划" xfId="2770"/>
    <cellStyle name="常规 14_计划" xfId="1338"/>
    <cellStyle name="常规 140" xfId="200"/>
    <cellStyle name="常规 140 2" xfId="74"/>
    <cellStyle name="常规 140 2 2" xfId="1564"/>
    <cellStyle name="常规 140 2 2 2" xfId="2119"/>
    <cellStyle name="常规 140 2 2 2 2" xfId="4383"/>
    <cellStyle name="常规 140 2 2_统计报表" xfId="3251"/>
    <cellStyle name="常规 140 3" xfId="404"/>
    <cellStyle name="常规 140 3 2" xfId="570"/>
    <cellStyle name="常规 140 3 2 2" xfId="1565"/>
    <cellStyle name="常规 140 3 2 2 2" xfId="2120"/>
    <cellStyle name="常规 140 3 2 2 2 2" xfId="4384"/>
    <cellStyle name="常规 140 3 2 2_统计报表" xfId="3252"/>
    <cellStyle name="常规 140 3 3" xfId="467"/>
    <cellStyle name="常规 140 3 3 2" xfId="1566"/>
    <cellStyle name="常规 140 3 3 2 2" xfId="2121"/>
    <cellStyle name="常规 140 3 3 2 2 2" xfId="4385"/>
    <cellStyle name="常规 140 3 3 2_统计报表" xfId="3253"/>
    <cellStyle name="常规 140 3 4" xfId="528"/>
    <cellStyle name="常规 140 3 4 2" xfId="1567"/>
    <cellStyle name="常规 140 3 4 2 2" xfId="2122"/>
    <cellStyle name="常规 140 3 4 2 2 2" xfId="4386"/>
    <cellStyle name="常规 140 3 4 2_统计报表" xfId="3254"/>
    <cellStyle name="常规 140 3 5" xfId="861"/>
    <cellStyle name="常规 140 3 5 2" xfId="926"/>
    <cellStyle name="常规 140 3 5 2 2" xfId="1568"/>
    <cellStyle name="常规 140 3 5 2 2 2" xfId="2123"/>
    <cellStyle name="常规 140 3 5 2 2 2 2" xfId="4387"/>
    <cellStyle name="常规 140 3 5 2 2_统计报表" xfId="3255"/>
    <cellStyle name="常规 140 3 5 3" xfId="1318"/>
    <cellStyle name="常规 140 3 5 3 2" xfId="4388"/>
    <cellStyle name="常规 140 3 5_统计报表" xfId="1091"/>
    <cellStyle name="常规 140 3_Sheet1" xfId="685"/>
    <cellStyle name="常规 140_计划" xfId="776"/>
    <cellStyle name="常规 141" xfId="201"/>
    <cellStyle name="常规 141 2" xfId="202"/>
    <cellStyle name="常规 141 2 2" xfId="405"/>
    <cellStyle name="常规 141 2 2 2" xfId="571"/>
    <cellStyle name="常规 141 2 2 2 2" xfId="1569"/>
    <cellStyle name="常规 141 2 2 2 2 2" xfId="2124"/>
    <cellStyle name="常规 141 2 2 2 2 2 2" xfId="4389"/>
    <cellStyle name="常规 141 2 2 2 2_统计报表" xfId="3256"/>
    <cellStyle name="常规 141 2 2 3" xfId="466"/>
    <cellStyle name="常规 141 2 2 3 2" xfId="1570"/>
    <cellStyle name="常规 141 2 2 3 2 2" xfId="2125"/>
    <cellStyle name="常规 141 2 2 3 2 2 2" xfId="4390"/>
    <cellStyle name="常规 141 2 2 3 2_统计报表" xfId="3257"/>
    <cellStyle name="常规 141 2 2 4" xfId="529"/>
    <cellStyle name="常规 141 2 2 4 2" xfId="1571"/>
    <cellStyle name="常规 141 2 2 4 2 2" xfId="2126"/>
    <cellStyle name="常规 141 2 2 4 2 2 2" xfId="4391"/>
    <cellStyle name="常规 141 2 2 4 2_统计报表" xfId="3258"/>
    <cellStyle name="常规 141 2 2 5" xfId="862"/>
    <cellStyle name="常规 141 2 2 5 2" xfId="927"/>
    <cellStyle name="常规 141 2 2 5 2 2" xfId="1572"/>
    <cellStyle name="常规 141 2 2 5 2 2 2" xfId="2127"/>
    <cellStyle name="常规 141 2 2 5 2 2 2 2" xfId="4392"/>
    <cellStyle name="常规 141 2 2 5 2 2_统计报表" xfId="3259"/>
    <cellStyle name="常规 141 2 2 5 3" xfId="1203"/>
    <cellStyle name="常规 141 2 2 5 3 2" xfId="4393"/>
    <cellStyle name="常规 141 2 2 5_统计报表" xfId="1171"/>
    <cellStyle name="常规 141 2 2_Sheet1" xfId="695"/>
    <cellStyle name="常规 141 2 3" xfId="335"/>
    <cellStyle name="常规 141 2 3 2" xfId="1573"/>
    <cellStyle name="常规 141 2 3 2 2" xfId="2128"/>
    <cellStyle name="常规 141 2 3 2 2 2" xfId="4394"/>
    <cellStyle name="常规 141 2 3 2_统计报表" xfId="3260"/>
    <cellStyle name="常规 141 2_计划" xfId="777"/>
    <cellStyle name="常规 141 3" xfId="271"/>
    <cellStyle name="常规 141 3 2" xfId="1574"/>
    <cellStyle name="常规 141 3 2 2" xfId="2129"/>
    <cellStyle name="常规 141 3 2 2 2" xfId="4395"/>
    <cellStyle name="常规 141 3 2_统计报表" xfId="3261"/>
    <cellStyle name="常规 141_Sheet1" xfId="660"/>
    <cellStyle name="常规 142" xfId="203"/>
    <cellStyle name="常规 142 2" xfId="262"/>
    <cellStyle name="常规 142 2 2" xfId="1575"/>
    <cellStyle name="常规 142 2 2 2" xfId="2130"/>
    <cellStyle name="常规 142 2 2 2 2" xfId="4396"/>
    <cellStyle name="常规 142 2 2_统计报表" xfId="3262"/>
    <cellStyle name="常规 142 3" xfId="406"/>
    <cellStyle name="常规 142 3 2" xfId="572"/>
    <cellStyle name="常规 142 3 2 2" xfId="1576"/>
    <cellStyle name="常规 142 3 2 2 2" xfId="2131"/>
    <cellStyle name="常规 142 3 2 2 2 2" xfId="4397"/>
    <cellStyle name="常规 142 3 2 2_统计报表" xfId="3263"/>
    <cellStyle name="常规 142 3 3" xfId="465"/>
    <cellStyle name="常规 142 3 3 2" xfId="1577"/>
    <cellStyle name="常规 142 3 3 2 2" xfId="2132"/>
    <cellStyle name="常规 142 3 3 2 2 2" xfId="4398"/>
    <cellStyle name="常规 142 3 3 2_统计报表" xfId="3264"/>
    <cellStyle name="常规 142 3 4" xfId="530"/>
    <cellStyle name="常规 142 3 4 2" xfId="1578"/>
    <cellStyle name="常规 142 3 4 2 2" xfId="2133"/>
    <cellStyle name="常规 142 3 4 2 2 2" xfId="4399"/>
    <cellStyle name="常规 142 3 4 2_统计报表" xfId="3265"/>
    <cellStyle name="常规 142 3 5" xfId="863"/>
    <cellStyle name="常规 142 3 5 2" xfId="928"/>
    <cellStyle name="常规 142 3 5 2 2" xfId="1579"/>
    <cellStyle name="常规 142 3 5 2 2 2" xfId="2134"/>
    <cellStyle name="常规 142 3 5 2 2 2 2" xfId="4400"/>
    <cellStyle name="常规 142 3 5 2 2_统计报表" xfId="3266"/>
    <cellStyle name="常规 142 3 5 3" xfId="1194"/>
    <cellStyle name="常规 142 3 5 3 2" xfId="4401"/>
    <cellStyle name="常规 142 3 5_统计报表" xfId="1119"/>
    <cellStyle name="常规 142 3_Sheet1" xfId="506"/>
    <cellStyle name="常规 142_计划" xfId="778"/>
    <cellStyle name="常规 143" xfId="204"/>
    <cellStyle name="常规 143 2" xfId="205"/>
    <cellStyle name="常规 143 2 2" xfId="407"/>
    <cellStyle name="常规 143 2 2 2" xfId="573"/>
    <cellStyle name="常规 143 2 2 2 2" xfId="1580"/>
    <cellStyle name="常规 143 2 2 2 2 2" xfId="2135"/>
    <cellStyle name="常规 143 2 2 2 2 2 2" xfId="4402"/>
    <cellStyle name="常规 143 2 2 2 2_统计报表" xfId="3267"/>
    <cellStyle name="常规 143 2 2 3" xfId="464"/>
    <cellStyle name="常规 143 2 2 3 2" xfId="1581"/>
    <cellStyle name="常规 143 2 2 3 2 2" xfId="2136"/>
    <cellStyle name="常规 143 2 2 3 2 2 2" xfId="4403"/>
    <cellStyle name="常规 143 2 2 3 2_统计报表" xfId="3268"/>
    <cellStyle name="常规 143 2 2 4" xfId="531"/>
    <cellStyle name="常规 143 2 2 4 2" xfId="1582"/>
    <cellStyle name="常规 143 2 2 4 2 2" xfId="2137"/>
    <cellStyle name="常规 143 2 2 4 2 2 2" xfId="4404"/>
    <cellStyle name="常规 143 2 2 4 2_统计报表" xfId="3269"/>
    <cellStyle name="常规 143 2 2 5" xfId="864"/>
    <cellStyle name="常规 143 2 2 5 2" xfId="929"/>
    <cellStyle name="常规 143 2 2 5 2 2" xfId="1583"/>
    <cellStyle name="常规 143 2 2 5 2 2 2" xfId="2138"/>
    <cellStyle name="常规 143 2 2 5 2 2 2 2" xfId="4405"/>
    <cellStyle name="常规 143 2 2 5 2 2_统计报表" xfId="3270"/>
    <cellStyle name="常规 143 2 2 5 3" xfId="1173"/>
    <cellStyle name="常规 143 2 2 5 3 2" xfId="4406"/>
    <cellStyle name="常规 143 2 2 5_统计报表" xfId="1107"/>
    <cellStyle name="常规 143 2 2_Sheet1" xfId="713"/>
    <cellStyle name="常规 143 2 3" xfId="336"/>
    <cellStyle name="常规 143 2 3 2" xfId="1584"/>
    <cellStyle name="常规 143 2 3 2 2" xfId="2139"/>
    <cellStyle name="常规 143 2 3 2 2 2" xfId="4407"/>
    <cellStyle name="常规 143 2 3 2_统计报表" xfId="3271"/>
    <cellStyle name="常规 143 2_计划" xfId="779"/>
    <cellStyle name="常规 143 3" xfId="260"/>
    <cellStyle name="常规 143 3 2" xfId="1585"/>
    <cellStyle name="常规 143 3 2 2" xfId="2140"/>
    <cellStyle name="常规 143 3 2 2 2" xfId="4408"/>
    <cellStyle name="常规 143 3 2_统计报表" xfId="3272"/>
    <cellStyle name="常规 143_Sheet1" xfId="505"/>
    <cellStyle name="常规 144" xfId="206"/>
    <cellStyle name="常规 144 2" xfId="75"/>
    <cellStyle name="常规 144 2 2" xfId="1586"/>
    <cellStyle name="常规 144 2 2 2" xfId="2141"/>
    <cellStyle name="常规 144 2 2 2 2" xfId="4409"/>
    <cellStyle name="常规 144 2 2_统计报表" xfId="3273"/>
    <cellStyle name="常规 144 3" xfId="408"/>
    <cellStyle name="常规 144 3 2" xfId="574"/>
    <cellStyle name="常规 144 3 2 2" xfId="1587"/>
    <cellStyle name="常规 144 3 2 2 2" xfId="2142"/>
    <cellStyle name="常规 144 3 2 2 2 2" xfId="4410"/>
    <cellStyle name="常规 144 3 2 2_统计报表" xfId="3274"/>
    <cellStyle name="常规 144 3 3" xfId="554"/>
    <cellStyle name="常规 144 3 3 2" xfId="1588"/>
    <cellStyle name="常规 144 3 3 2 2" xfId="2143"/>
    <cellStyle name="常规 144 3 3 2 2 2" xfId="4411"/>
    <cellStyle name="常规 144 3 3 2_统计报表" xfId="3275"/>
    <cellStyle name="常规 144 3 4" xfId="484"/>
    <cellStyle name="常规 144 3 4 2" xfId="1589"/>
    <cellStyle name="常规 144 3 4 2 2" xfId="2144"/>
    <cellStyle name="常规 144 3 4 2 2 2" xfId="4412"/>
    <cellStyle name="常规 144 3 4 2_统计报表" xfId="3276"/>
    <cellStyle name="常规 144 3 5" xfId="865"/>
    <cellStyle name="常规 144 3 5 2" xfId="930"/>
    <cellStyle name="常规 144 3 5 2 2" xfId="1590"/>
    <cellStyle name="常规 144 3 5 2 2 2" xfId="2145"/>
    <cellStyle name="常规 144 3 5 2 2 2 2" xfId="4413"/>
    <cellStyle name="常规 144 3 5 2 2_统计报表" xfId="3277"/>
    <cellStyle name="常规 144 3 5 3" xfId="1240"/>
    <cellStyle name="常规 144 3 5 3 2" xfId="4414"/>
    <cellStyle name="常规 144 3 5_统计报表" xfId="1163"/>
    <cellStyle name="常规 144 3_Sheet1" xfId="662"/>
    <cellStyle name="常规 144_计划" xfId="780"/>
    <cellStyle name="常规 145" xfId="207"/>
    <cellStyle name="常规 145 2" xfId="76"/>
    <cellStyle name="常规 145 2 2" xfId="1591"/>
    <cellStyle name="常规 145 2 2 2" xfId="2146"/>
    <cellStyle name="常规 145 2 2 2 2" xfId="4415"/>
    <cellStyle name="常规 145 2 2_统计报表" xfId="3278"/>
    <cellStyle name="常规 145 3" xfId="409"/>
    <cellStyle name="常规 145 3 2" xfId="575"/>
    <cellStyle name="常规 145 3 2 2" xfId="1592"/>
    <cellStyle name="常规 145 3 2 2 2" xfId="2147"/>
    <cellStyle name="常规 145 3 2 2 2 2" xfId="4416"/>
    <cellStyle name="常规 145 3 2 2_统计报表" xfId="3279"/>
    <cellStyle name="常规 145 3 3" xfId="463"/>
    <cellStyle name="常规 145 3 3 2" xfId="1593"/>
    <cellStyle name="常规 145 3 3 2 2" xfId="2148"/>
    <cellStyle name="常规 145 3 3 2 2 2" xfId="4417"/>
    <cellStyle name="常规 145 3 3 2_统计报表" xfId="3280"/>
    <cellStyle name="常规 145 3 4" xfId="532"/>
    <cellStyle name="常规 145 3 4 2" xfId="1594"/>
    <cellStyle name="常规 145 3 4 2 2" xfId="2149"/>
    <cellStyle name="常规 145 3 4 2 2 2" xfId="4418"/>
    <cellStyle name="常规 145 3 4 2_统计报表" xfId="3281"/>
    <cellStyle name="常规 145 3 5" xfId="866"/>
    <cellStyle name="常规 145 3 5 2" xfId="931"/>
    <cellStyle name="常规 145 3 5 2 2" xfId="1595"/>
    <cellStyle name="常规 145 3 5 2 2 2" xfId="2150"/>
    <cellStyle name="常规 145 3 5 2 2 2 2" xfId="4419"/>
    <cellStyle name="常规 145 3 5 2 2_统计报表" xfId="3282"/>
    <cellStyle name="常规 145 3 5 3" xfId="1307"/>
    <cellStyle name="常规 145 3 5 3 2" xfId="4420"/>
    <cellStyle name="常规 145 3 5_统计报表" xfId="1128"/>
    <cellStyle name="常规 145 3_Sheet1" xfId="623"/>
    <cellStyle name="常规 145_计划" xfId="781"/>
    <cellStyle name="常规 146" xfId="208"/>
    <cellStyle name="常规 146 2" xfId="77"/>
    <cellStyle name="常规 146 2 2" xfId="1596"/>
    <cellStyle name="常规 146 2 2 2" xfId="2151"/>
    <cellStyle name="常规 146 2 2 2 2" xfId="4421"/>
    <cellStyle name="常规 146 2 2_统计报表" xfId="3283"/>
    <cellStyle name="常规 146 3" xfId="410"/>
    <cellStyle name="常规 146 3 2" xfId="576"/>
    <cellStyle name="常规 146 3 2 2" xfId="1597"/>
    <cellStyle name="常规 146 3 2 2 2" xfId="2152"/>
    <cellStyle name="常规 146 3 2 2 2 2" xfId="4422"/>
    <cellStyle name="常规 146 3 2 2_统计报表" xfId="3284"/>
    <cellStyle name="常规 146 3 3" xfId="553"/>
    <cellStyle name="常规 146 3 3 2" xfId="1598"/>
    <cellStyle name="常规 146 3 3 2 2" xfId="2153"/>
    <cellStyle name="常规 146 3 3 2 2 2" xfId="4423"/>
    <cellStyle name="常规 146 3 3 2_统计报表" xfId="3285"/>
    <cellStyle name="常规 146 3 4" xfId="485"/>
    <cellStyle name="常规 146 3 4 2" xfId="1599"/>
    <cellStyle name="常规 146 3 4 2 2" xfId="2154"/>
    <cellStyle name="常规 146 3 4 2 2 2" xfId="4424"/>
    <cellStyle name="常规 146 3 4 2_统计报表" xfId="3286"/>
    <cellStyle name="常规 146 3 5" xfId="867"/>
    <cellStyle name="常规 146 3 5 2" xfId="932"/>
    <cellStyle name="常规 146 3 5 2 2" xfId="1600"/>
    <cellStyle name="常规 146 3 5 2 2 2" xfId="2155"/>
    <cellStyle name="常规 146 3 5 2 2 2 2" xfId="4425"/>
    <cellStyle name="常规 146 3 5 2 2_统计报表" xfId="3287"/>
    <cellStyle name="常规 146 3 5 3" xfId="1186"/>
    <cellStyle name="常规 146 3 5 3 2" xfId="4426"/>
    <cellStyle name="常规 146 3 5_统计报表" xfId="1117"/>
    <cellStyle name="常规 146 3_Sheet1" xfId="712"/>
    <cellStyle name="常规 146_计划" xfId="782"/>
    <cellStyle name="常规 147" xfId="209"/>
    <cellStyle name="常规 147 2" xfId="210"/>
    <cellStyle name="常规 147 2 2" xfId="411"/>
    <cellStyle name="常规 147 2 2 2" xfId="78"/>
    <cellStyle name="常规 147 2 2 2 2" xfId="1601"/>
    <cellStyle name="常规 147 2 2 2 2 2" xfId="2156"/>
    <cellStyle name="常规 147 2 2 2 2 2 2" xfId="4427"/>
    <cellStyle name="常规 147 2 2 2 2_统计报表" xfId="3288"/>
    <cellStyle name="常规 147 2 2 3" xfId="462"/>
    <cellStyle name="常规 147 2 2 3 2" xfId="1602"/>
    <cellStyle name="常规 147 2 2 3 2 2" xfId="2157"/>
    <cellStyle name="常规 147 2 2 3 2 2 2" xfId="4428"/>
    <cellStyle name="常规 147 2 2 3 2_统计报表" xfId="3289"/>
    <cellStyle name="常规 147 2 2 4" xfId="533"/>
    <cellStyle name="常规 147 2 2 4 2" xfId="1603"/>
    <cellStyle name="常规 147 2 2 4 2 2" xfId="2158"/>
    <cellStyle name="常规 147 2 2 4 2 2 2" xfId="4429"/>
    <cellStyle name="常规 147 2 2 4 2_统计报表" xfId="3290"/>
    <cellStyle name="常规 147 2 2 5" xfId="868"/>
    <cellStyle name="常规 147 2 2 5 2" xfId="933"/>
    <cellStyle name="常规 147 2 2 5 2 2" xfId="1604"/>
    <cellStyle name="常规 147 2 2 5 2 2 2" xfId="2159"/>
    <cellStyle name="常规 147 2 2 5 2 2 2 2" xfId="4430"/>
    <cellStyle name="常规 147 2 2 5 2 2_统计报表" xfId="3291"/>
    <cellStyle name="常规 147 2 2 5 3" xfId="1195"/>
    <cellStyle name="常规 147 2 2 5 3 2" xfId="4431"/>
    <cellStyle name="常规 147 2 2 5_统计报表" xfId="1110"/>
    <cellStyle name="常规 147 2 2_Sheet1" xfId="710"/>
    <cellStyle name="常规 147 2 3" xfId="337"/>
    <cellStyle name="常规 147 2 3 2" xfId="1605"/>
    <cellStyle name="常规 147 2 3 2 2" xfId="2160"/>
    <cellStyle name="常规 147 2 3 2 2 2" xfId="4432"/>
    <cellStyle name="常规 147 2 3 2_统计报表" xfId="3292"/>
    <cellStyle name="常规 147 2_计划" xfId="783"/>
    <cellStyle name="常规 147 3" xfId="273"/>
    <cellStyle name="常规 147 3 2" xfId="1606"/>
    <cellStyle name="常规 147 3 2 2" xfId="2161"/>
    <cellStyle name="常规 147 3 2 2 2" xfId="4433"/>
    <cellStyle name="常规 147 3 2_统计报表" xfId="3293"/>
    <cellStyle name="常规 147_Sheet1" xfId="504"/>
    <cellStyle name="常规 148" xfId="211"/>
    <cellStyle name="常规 148 2" xfId="212"/>
    <cellStyle name="常规 148 2 2" xfId="412"/>
    <cellStyle name="常规 148 2 2 2" xfId="577"/>
    <cellStyle name="常规 148 2 2 2 2" xfId="1607"/>
    <cellStyle name="常规 148 2 2 2 2 2" xfId="2162"/>
    <cellStyle name="常规 148 2 2 2 2 2 2" xfId="4434"/>
    <cellStyle name="常规 148 2 2 2 2_统计报表" xfId="3294"/>
    <cellStyle name="常规 148 2 2 3" xfId="552"/>
    <cellStyle name="常规 148 2 2 3 2" xfId="1608"/>
    <cellStyle name="常规 148 2 2 3 2 2" xfId="2163"/>
    <cellStyle name="常规 148 2 2 3 2 2 2" xfId="4435"/>
    <cellStyle name="常规 148 2 2 3 2_统计报表" xfId="3295"/>
    <cellStyle name="常规 148 2 2 4" xfId="486"/>
    <cellStyle name="常规 148 2 2 4 2" xfId="1609"/>
    <cellStyle name="常规 148 2 2 4 2 2" xfId="2164"/>
    <cellStyle name="常规 148 2 2 4 2 2 2" xfId="4436"/>
    <cellStyle name="常规 148 2 2 4 2_统计报表" xfId="3296"/>
    <cellStyle name="常规 148 2 2 5" xfId="869"/>
    <cellStyle name="常规 148 2 2 5 2" xfId="934"/>
    <cellStyle name="常规 148 2 2 5 2 2" xfId="1610"/>
    <cellStyle name="常规 148 2 2 5 2 2 2" xfId="2165"/>
    <cellStyle name="常规 148 2 2 5 2 2 2 2" xfId="4437"/>
    <cellStyle name="常规 148 2 2 5 2 2_统计报表" xfId="3297"/>
    <cellStyle name="常规 148 2 2 5 3" xfId="1331"/>
    <cellStyle name="常规 148 2 2 5 3 2" xfId="4438"/>
    <cellStyle name="常规 148 2 2 5_统计报表" xfId="1134"/>
    <cellStyle name="常规 148 2 2_Sheet1" xfId="664"/>
    <cellStyle name="常规 148 2 3" xfId="338"/>
    <cellStyle name="常规 148 2 3 2" xfId="1611"/>
    <cellStyle name="常规 148 2 3 2 2" xfId="2166"/>
    <cellStyle name="常规 148 2 3 2 2 2" xfId="4439"/>
    <cellStyle name="常规 148 2 3 2_统计报表" xfId="3298"/>
    <cellStyle name="常规 148 2_计划" xfId="784"/>
    <cellStyle name="常规 148 3" xfId="274"/>
    <cellStyle name="常规 148 3 2" xfId="1612"/>
    <cellStyle name="常规 148 3 2 2" xfId="2167"/>
    <cellStyle name="常规 148 3 2 2 2" xfId="4440"/>
    <cellStyle name="常规 148 3 2_统计报表" xfId="3299"/>
    <cellStyle name="常规 148_Sheet1" xfId="622"/>
    <cellStyle name="常规 149" xfId="213"/>
    <cellStyle name="常规 149 2" xfId="79"/>
    <cellStyle name="常规 149 2 2" xfId="1613"/>
    <cellStyle name="常规 149 2 2 2" xfId="2168"/>
    <cellStyle name="常规 149 2 2 2 2" xfId="4441"/>
    <cellStyle name="常规 149 2 2_统计报表" xfId="3300"/>
    <cellStyle name="常规 149 3" xfId="413"/>
    <cellStyle name="常规 149 3 2" xfId="578"/>
    <cellStyle name="常规 149 3 2 2" xfId="1614"/>
    <cellStyle name="常规 149 3 2 2 2" xfId="2169"/>
    <cellStyle name="常规 149 3 2 2 2 2" xfId="4442"/>
    <cellStyle name="常规 149 3 2 2_统计报表" xfId="3301"/>
    <cellStyle name="常规 149 3 3" xfId="461"/>
    <cellStyle name="常规 149 3 3 2" xfId="1615"/>
    <cellStyle name="常规 149 3 3 2 2" xfId="2170"/>
    <cellStyle name="常规 149 3 3 2 2 2" xfId="4443"/>
    <cellStyle name="常规 149 3 3 2_统计报表" xfId="3302"/>
    <cellStyle name="常规 149 3 4" xfId="534"/>
    <cellStyle name="常规 149 3 4 2" xfId="1616"/>
    <cellStyle name="常规 149 3 4 2 2" xfId="2171"/>
    <cellStyle name="常规 149 3 4 2 2 2" xfId="4444"/>
    <cellStyle name="常规 149 3 4 2_统计报表" xfId="3303"/>
    <cellStyle name="常规 149 3 5" xfId="870"/>
    <cellStyle name="常规 149 3 5 2" xfId="935"/>
    <cellStyle name="常规 149 3 5 2 2" xfId="1617"/>
    <cellStyle name="常规 149 3 5 2 2 2" xfId="2172"/>
    <cellStyle name="常规 149 3 5 2 2 2 2" xfId="4445"/>
    <cellStyle name="常规 149 3 5 2 2_统计报表" xfId="3304"/>
    <cellStyle name="常规 149 3 5 3" xfId="1311"/>
    <cellStyle name="常规 149 3 5 3 2" xfId="4446"/>
    <cellStyle name="常规 149 3 5_统计报表" xfId="1305"/>
    <cellStyle name="常规 149 3_Sheet1" xfId="707"/>
    <cellStyle name="常规 149_计划" xfId="785"/>
    <cellStyle name="常规 15" xfId="296"/>
    <cellStyle name="常规 15 2" xfId="811"/>
    <cellStyle name="常规 15 2 2" xfId="1618"/>
    <cellStyle name="常规 15 2 2 2" xfId="2173"/>
    <cellStyle name="常规 15 2 2 2 2" xfId="4447"/>
    <cellStyle name="常规 15 2 2_统计报表" xfId="3305"/>
    <cellStyle name="常规 15 3" xfId="841"/>
    <cellStyle name="常规 15 3 2" xfId="907"/>
    <cellStyle name="常规 15 3 2 2" xfId="1619"/>
    <cellStyle name="常规 15 3 2 2 2" xfId="2174"/>
    <cellStyle name="常规 15 3 2 2 2 2" xfId="4448"/>
    <cellStyle name="常规 15 3 2 2_统计报表" xfId="3306"/>
    <cellStyle name="常规 15 3 3" xfId="1184"/>
    <cellStyle name="常规 15 3 3 2" xfId="4449"/>
    <cellStyle name="常规 15 3_统计报表" xfId="1302"/>
    <cellStyle name="常规 15_动管" xfId="899"/>
    <cellStyle name="常规 150" xfId="214"/>
    <cellStyle name="常规 150 2" xfId="80"/>
    <cellStyle name="常规 150 2 2" xfId="1620"/>
    <cellStyle name="常规 150 2 2 2" xfId="2175"/>
    <cellStyle name="常规 150 2 2 2 2" xfId="4450"/>
    <cellStyle name="常规 150 2 2_统计报表" xfId="3307"/>
    <cellStyle name="常规 150 3" xfId="414"/>
    <cellStyle name="常规 150 3 2" xfId="579"/>
    <cellStyle name="常规 150 3 2 2" xfId="1621"/>
    <cellStyle name="常规 150 3 2 2 2" xfId="2176"/>
    <cellStyle name="常规 150 3 2 2 2 2" xfId="4451"/>
    <cellStyle name="常规 150 3 2 2_统计报表" xfId="3308"/>
    <cellStyle name="常规 150 3 3" xfId="551"/>
    <cellStyle name="常规 150 3 3 2" xfId="1622"/>
    <cellStyle name="常规 150 3 3 2 2" xfId="2177"/>
    <cellStyle name="常规 150 3 3 2 2 2" xfId="4452"/>
    <cellStyle name="常规 150 3 3 2_统计报表" xfId="3309"/>
    <cellStyle name="常规 150 3 4" xfId="487"/>
    <cellStyle name="常规 150 3 4 2" xfId="1623"/>
    <cellStyle name="常规 150 3 4 2 2" xfId="2178"/>
    <cellStyle name="常规 150 3 4 2 2 2" xfId="4453"/>
    <cellStyle name="常规 150 3 4 2_统计报表" xfId="3310"/>
    <cellStyle name="常规 150 3 5" xfId="871"/>
    <cellStyle name="常规 150 3 5 2" xfId="936"/>
    <cellStyle name="常规 150 3 5 2 2" xfId="1624"/>
    <cellStyle name="常规 150 3 5 2 2 2" xfId="2179"/>
    <cellStyle name="常规 150 3 5 2 2 2 2" xfId="4454"/>
    <cellStyle name="常规 150 3 5 2 2_统计报表" xfId="3311"/>
    <cellStyle name="常规 150 3 5 3" xfId="1312"/>
    <cellStyle name="常规 150 3 5 3 2" xfId="4455"/>
    <cellStyle name="常规 150 3 5_统计报表" xfId="1297"/>
    <cellStyle name="常规 150 3_Sheet1" xfId="503"/>
    <cellStyle name="常规 150_计划" xfId="786"/>
    <cellStyle name="常规 151" xfId="215"/>
    <cellStyle name="常规 151 2" xfId="272"/>
    <cellStyle name="常规 151 2 2" xfId="1625"/>
    <cellStyle name="常规 151 2 2 2" xfId="2180"/>
    <cellStyle name="常规 151 2 2 2 2" xfId="4456"/>
    <cellStyle name="常规 151 2 2_统计报表" xfId="3312"/>
    <cellStyle name="常规 151 3" xfId="415"/>
    <cellStyle name="常规 151 3 2" xfId="580"/>
    <cellStyle name="常规 151 3 2 2" xfId="1626"/>
    <cellStyle name="常规 151 3 2 2 2" xfId="2181"/>
    <cellStyle name="常规 151 3 2 2 2 2" xfId="4457"/>
    <cellStyle name="常规 151 3 2 2_统计报表" xfId="3313"/>
    <cellStyle name="常规 151 3 3" xfId="460"/>
    <cellStyle name="常规 151 3 3 2" xfId="1627"/>
    <cellStyle name="常规 151 3 3 2 2" xfId="2182"/>
    <cellStyle name="常规 151 3 3 2 2 2" xfId="4458"/>
    <cellStyle name="常规 151 3 3 2_统计报表" xfId="3314"/>
    <cellStyle name="常规 151 3 4" xfId="535"/>
    <cellStyle name="常规 151 3 4 2" xfId="1628"/>
    <cellStyle name="常规 151 3 4 2 2" xfId="2183"/>
    <cellStyle name="常规 151 3 4 2 2 2" xfId="4459"/>
    <cellStyle name="常规 151 3 4 2_统计报表" xfId="3315"/>
    <cellStyle name="常规 151 3 5" xfId="872"/>
    <cellStyle name="常规 151 3 5 2" xfId="937"/>
    <cellStyle name="常规 151 3 5 2 2" xfId="1629"/>
    <cellStyle name="常规 151 3 5 2 2 2" xfId="2184"/>
    <cellStyle name="常规 151 3 5 2 2 2 2" xfId="4460"/>
    <cellStyle name="常规 151 3 5 2 2_统计报表" xfId="3316"/>
    <cellStyle name="常规 151 3 5 3" xfId="1325"/>
    <cellStyle name="常规 151 3 5 3 2" xfId="4461"/>
    <cellStyle name="常规 151 3 5_统计报表" xfId="1299"/>
    <cellStyle name="常规 151 3_Sheet1" xfId="621"/>
    <cellStyle name="常规 151_计划" xfId="787"/>
    <cellStyle name="常规 152" xfId="216"/>
    <cellStyle name="常规 152 2" xfId="81"/>
    <cellStyle name="常规 152 2 2" xfId="1630"/>
    <cellStyle name="常规 152 2 2 2" xfId="2185"/>
    <cellStyle name="常规 152 2 2 2 2" xfId="4462"/>
    <cellStyle name="常规 152 2 2_统计报表" xfId="3317"/>
    <cellStyle name="常规 152 3" xfId="416"/>
    <cellStyle name="常规 152 3 2" xfId="581"/>
    <cellStyle name="常规 152 3 2 2" xfId="1631"/>
    <cellStyle name="常规 152 3 2 2 2" xfId="2186"/>
    <cellStyle name="常规 152 3 2 2 2 2" xfId="4463"/>
    <cellStyle name="常规 152 3 2 2_统计报表" xfId="3318"/>
    <cellStyle name="常规 152 3 3" xfId="550"/>
    <cellStyle name="常规 152 3 3 2" xfId="1632"/>
    <cellStyle name="常规 152 3 3 2 2" xfId="2187"/>
    <cellStyle name="常规 152 3 3 2 2 2" xfId="4464"/>
    <cellStyle name="常规 152 3 3 2_统计报表" xfId="3319"/>
    <cellStyle name="常规 152 3 4" xfId="488"/>
    <cellStyle name="常规 152 3 4 2" xfId="1633"/>
    <cellStyle name="常规 152 3 4 2 2" xfId="2188"/>
    <cellStyle name="常规 152 3 4 2 2 2" xfId="4465"/>
    <cellStyle name="常规 152 3 4 2_统计报表" xfId="3320"/>
    <cellStyle name="常规 152 3 5" xfId="873"/>
    <cellStyle name="常规 152 3 5 2" xfId="938"/>
    <cellStyle name="常规 152 3 5 2 2" xfId="1634"/>
    <cellStyle name="常规 152 3 5 2 2 2" xfId="2189"/>
    <cellStyle name="常规 152 3 5 2 2 2 2" xfId="4466"/>
    <cellStyle name="常规 152 3 5 2 2_统计报表" xfId="3321"/>
    <cellStyle name="常规 152 3 5 3" xfId="1206"/>
    <cellStyle name="常规 152 3 5 3 2" xfId="4467"/>
    <cellStyle name="常规 152 3 5_统计报表" xfId="1140"/>
    <cellStyle name="常规 152 3_Sheet1" xfId="705"/>
    <cellStyle name="常规 152_计划" xfId="788"/>
    <cellStyle name="常规 153" xfId="217"/>
    <cellStyle name="常规 153 2" xfId="82"/>
    <cellStyle name="常规 153 2 2" xfId="1635"/>
    <cellStyle name="常规 153 2 2 2" xfId="2190"/>
    <cellStyle name="常规 153 2 2 2 2" xfId="4468"/>
    <cellStyle name="常规 153 2 2_统计报表" xfId="3322"/>
    <cellStyle name="常规 153 3" xfId="417"/>
    <cellStyle name="常规 153 3 2" xfId="582"/>
    <cellStyle name="常规 153 3 2 2" xfId="1636"/>
    <cellStyle name="常规 153 3 2 2 2" xfId="2191"/>
    <cellStyle name="常规 153 3 2 2 2 2" xfId="4469"/>
    <cellStyle name="常规 153 3 2 2_统计报表" xfId="3323"/>
    <cellStyle name="常规 153 3 3" xfId="459"/>
    <cellStyle name="常规 153 3 3 2" xfId="1637"/>
    <cellStyle name="常规 153 3 3 2 2" xfId="2192"/>
    <cellStyle name="常规 153 3 3 2 2 2" xfId="4470"/>
    <cellStyle name="常规 153 3 3 2_统计报表" xfId="3324"/>
    <cellStyle name="常规 153 3 4" xfId="536"/>
    <cellStyle name="常规 153 3 4 2" xfId="1638"/>
    <cellStyle name="常规 153 3 4 2 2" xfId="2193"/>
    <cellStyle name="常规 153 3 4 2 2 2" xfId="4471"/>
    <cellStyle name="常规 153 3 4 2_统计报表" xfId="3325"/>
    <cellStyle name="常规 153 3 5" xfId="874"/>
    <cellStyle name="常规 153 3 5 2" xfId="939"/>
    <cellStyle name="常规 153 3 5 2 2" xfId="1639"/>
    <cellStyle name="常规 153 3 5 2 2 2" xfId="2194"/>
    <cellStyle name="常规 153 3 5 2 2 2 2" xfId="4472"/>
    <cellStyle name="常规 153 3 5 2 2_统计报表" xfId="3326"/>
    <cellStyle name="常规 153 3 5 3" xfId="1241"/>
    <cellStyle name="常规 153 3 5 3 2" xfId="4473"/>
    <cellStyle name="常规 153 3 5_统计报表" xfId="1135"/>
    <cellStyle name="常规 153 3_Sheet1" xfId="666"/>
    <cellStyle name="常规 153_计划" xfId="789"/>
    <cellStyle name="常规 154" xfId="218"/>
    <cellStyle name="常规 154 2" xfId="219"/>
    <cellStyle name="常规 154 2 2" xfId="419"/>
    <cellStyle name="常规 154 2 2 2" xfId="83"/>
    <cellStyle name="常规 154 2 2 2 2" xfId="1640"/>
    <cellStyle name="常规 154 2 2 2 2 2" xfId="2195"/>
    <cellStyle name="常规 154 2 2 2 2 2 2" xfId="4474"/>
    <cellStyle name="常规 154 2 2 2 2_统计报表" xfId="3327"/>
    <cellStyle name="常规 154 2 2 3" xfId="458"/>
    <cellStyle name="常规 154 2 2 3 2" xfId="1641"/>
    <cellStyle name="常规 154 2 2 3 2 2" xfId="2196"/>
    <cellStyle name="常规 154 2 2 3 2 2 2" xfId="4475"/>
    <cellStyle name="常规 154 2 2 3 2_统计报表" xfId="3328"/>
    <cellStyle name="常规 154 2 2 4" xfId="537"/>
    <cellStyle name="常规 154 2 2 4 2" xfId="1642"/>
    <cellStyle name="常规 154 2 2 4 2 2" xfId="2197"/>
    <cellStyle name="常规 154 2 2 4 2 2 2" xfId="4476"/>
    <cellStyle name="常规 154 2 2 4 2_统计报表" xfId="3329"/>
    <cellStyle name="常规 154 2 2 5" xfId="876"/>
    <cellStyle name="常规 154 2 2 5 2" xfId="941"/>
    <cellStyle name="常规 154 2 2 5 2 2" xfId="1643"/>
    <cellStyle name="常规 154 2 2 5 2 2 2" xfId="2198"/>
    <cellStyle name="常规 154 2 2 5 2 2 2 2" xfId="4477"/>
    <cellStyle name="常规 154 2 2 5 2 2_统计报表" xfId="3330"/>
    <cellStyle name="常规 154 2 2 5 3" xfId="1249"/>
    <cellStyle name="常规 154 2 2 5 3 2" xfId="4478"/>
    <cellStyle name="常规 154 2 2 5_统计报表" xfId="1161"/>
    <cellStyle name="常规 154 2 2_Sheet1" xfId="502"/>
    <cellStyle name="常规 154 2 3" xfId="339"/>
    <cellStyle name="常规 154 2 3 2" xfId="1644"/>
    <cellStyle name="常规 154 2 3 2 2" xfId="2199"/>
    <cellStyle name="常规 154 2 3 2 2 2" xfId="4479"/>
    <cellStyle name="常规 154 2 3 2_统计报表" xfId="3331"/>
    <cellStyle name="常规 154 2_计划" xfId="790"/>
    <cellStyle name="常规 154 3" xfId="275"/>
    <cellStyle name="常规 154 3 2" xfId="1645"/>
    <cellStyle name="常规 154 3 2 2" xfId="2200"/>
    <cellStyle name="常规 154 3 2 2 2" xfId="4480"/>
    <cellStyle name="常规 154 3 2_统计报表" xfId="3332"/>
    <cellStyle name="常规 154_Sheet1" xfId="703"/>
    <cellStyle name="常规 155" xfId="220"/>
    <cellStyle name="常规 155 2" xfId="84"/>
    <cellStyle name="常规 155 2 2" xfId="1646"/>
    <cellStyle name="常规 155 2 2 2" xfId="2201"/>
    <cellStyle name="常规 155 2 2 2 2" xfId="4481"/>
    <cellStyle name="常规 155 2 2_统计报表" xfId="3333"/>
    <cellStyle name="常规 155 3" xfId="420"/>
    <cellStyle name="常规 155 3 2" xfId="584"/>
    <cellStyle name="常规 155 3 2 2" xfId="1647"/>
    <cellStyle name="常规 155 3 2 2 2" xfId="2202"/>
    <cellStyle name="常规 155 3 2 2 2 2" xfId="4482"/>
    <cellStyle name="常规 155 3 2 2_统计报表" xfId="3334"/>
    <cellStyle name="常规 155 3 3" xfId="548"/>
    <cellStyle name="常规 155 3 3 2" xfId="1648"/>
    <cellStyle name="常规 155 3 3 2 2" xfId="2203"/>
    <cellStyle name="常规 155 3 3 2 2 2" xfId="4483"/>
    <cellStyle name="常规 155 3 3 2_统计报表" xfId="3335"/>
    <cellStyle name="常规 155 3 4" xfId="489"/>
    <cellStyle name="常规 155 3 4 2" xfId="1649"/>
    <cellStyle name="常规 155 3 4 2 2" xfId="2204"/>
    <cellStyle name="常规 155 3 4 2 2 2" xfId="4484"/>
    <cellStyle name="常规 155 3 4 2_统计报表" xfId="3336"/>
    <cellStyle name="常规 155 3 5" xfId="877"/>
    <cellStyle name="常规 155 3 5 2" xfId="942"/>
    <cellStyle name="常规 155 3 5 2 2" xfId="1650"/>
    <cellStyle name="常规 155 3 5 2 2 2" xfId="2205"/>
    <cellStyle name="常规 155 3 5 2 2 2 2" xfId="4485"/>
    <cellStyle name="常规 155 3 5 2 2_统计报表" xfId="3337"/>
    <cellStyle name="常规 155 3 5 3" xfId="1187"/>
    <cellStyle name="常规 155 3 5 3 2" xfId="4486"/>
    <cellStyle name="常规 155 3 5_统计报表" xfId="1126"/>
    <cellStyle name="常规 155 3_Sheet1" xfId="701"/>
    <cellStyle name="常规 155_计划" xfId="791"/>
    <cellStyle name="常规 156" xfId="221"/>
    <cellStyle name="常规 156 2" xfId="85"/>
    <cellStyle name="常规 156 2 2" xfId="1651"/>
    <cellStyle name="常规 156 2 2 2" xfId="2206"/>
    <cellStyle name="常规 156 2 2 2 2" xfId="4487"/>
    <cellStyle name="常规 156 2 2_统计报表" xfId="3338"/>
    <cellStyle name="常规 156 3" xfId="421"/>
    <cellStyle name="常规 156 3 2" xfId="585"/>
    <cellStyle name="常规 156 3 2 2" xfId="1652"/>
    <cellStyle name="常规 156 3 2 2 2" xfId="2207"/>
    <cellStyle name="常规 156 3 2 2 2 2" xfId="4488"/>
    <cellStyle name="常规 156 3 2 2_统计报表" xfId="3339"/>
    <cellStyle name="常规 156 3 3" xfId="457"/>
    <cellStyle name="常规 156 3 3 2" xfId="1653"/>
    <cellStyle name="常规 156 3 3 2 2" xfId="2208"/>
    <cellStyle name="常规 156 3 3 2 2 2" xfId="4489"/>
    <cellStyle name="常规 156 3 3 2_统计报表" xfId="3340"/>
    <cellStyle name="常规 156 3 4" xfId="538"/>
    <cellStyle name="常规 156 3 4 2" xfId="1654"/>
    <cellStyle name="常规 156 3 4 2 2" xfId="2209"/>
    <cellStyle name="常规 156 3 4 2 2 2" xfId="4490"/>
    <cellStyle name="常规 156 3 4 2_统计报表" xfId="3341"/>
    <cellStyle name="常规 156 3 5" xfId="878"/>
    <cellStyle name="常规 156 3 5 2" xfId="943"/>
    <cellStyle name="常规 156 3 5 2 2" xfId="1655"/>
    <cellStyle name="常规 156 3 5 2 2 2" xfId="2210"/>
    <cellStyle name="常规 156 3 5 2 2 2 2" xfId="4491"/>
    <cellStyle name="常规 156 3 5 2 2_统计报表" xfId="3342"/>
    <cellStyle name="常规 156 3 5 3" xfId="1335"/>
    <cellStyle name="常规 156 3 5 3 2" xfId="4492"/>
    <cellStyle name="常规 156 3 5_统计报表" xfId="1116"/>
    <cellStyle name="常规 156 3_Sheet1" xfId="657"/>
    <cellStyle name="常规 156_计划" xfId="792"/>
    <cellStyle name="常规 157" xfId="222"/>
    <cellStyle name="常规 157 2" xfId="223"/>
    <cellStyle name="常规 157 2 2" xfId="422"/>
    <cellStyle name="常规 157 2 2 2" xfId="86"/>
    <cellStyle name="常规 157 2 2 2 2" xfId="1656"/>
    <cellStyle name="常规 157 2 2 2 2 2" xfId="2211"/>
    <cellStyle name="常规 157 2 2 2 2 2 2" xfId="4493"/>
    <cellStyle name="常规 157 2 2 2 2_统计报表" xfId="3343"/>
    <cellStyle name="常规 157 2 2 3" xfId="547"/>
    <cellStyle name="常规 157 2 2 3 2" xfId="1657"/>
    <cellStyle name="常规 157 2 2 3 2 2" xfId="2212"/>
    <cellStyle name="常规 157 2 2 3 2 2 2" xfId="4494"/>
    <cellStyle name="常规 157 2 2 3 2_统计报表" xfId="3344"/>
    <cellStyle name="常规 157 2 2 4" xfId="490"/>
    <cellStyle name="常规 157 2 2 4 2" xfId="1658"/>
    <cellStyle name="常规 157 2 2 4 2 2" xfId="2213"/>
    <cellStyle name="常规 157 2 2 4 2 2 2" xfId="4495"/>
    <cellStyle name="常规 157 2 2 4 2_统计报表" xfId="3345"/>
    <cellStyle name="常规 157 2 2 5" xfId="879"/>
    <cellStyle name="常规 157 2 2 5 2" xfId="944"/>
    <cellStyle name="常规 157 2 2 5 2 2" xfId="1659"/>
    <cellStyle name="常规 157 2 2 5 2 2 2" xfId="2214"/>
    <cellStyle name="常规 157 2 2 5 2 2 2 2" xfId="4496"/>
    <cellStyle name="常规 157 2 2 5 2 2_统计报表" xfId="3346"/>
    <cellStyle name="常规 157 2 2 5 3" xfId="1225"/>
    <cellStyle name="常规 157 2 2 5 3 2" xfId="4497"/>
    <cellStyle name="常规 157 2 2 5_统计报表" xfId="1109"/>
    <cellStyle name="常规 157 2 2_Sheet1" xfId="620"/>
    <cellStyle name="常规 157 2 3" xfId="340"/>
    <cellStyle name="常规 157 2 3 2" xfId="1660"/>
    <cellStyle name="常规 157 2 3 2 2" xfId="2215"/>
    <cellStyle name="常规 157 2 3 2 2 2" xfId="4498"/>
    <cellStyle name="常规 157 2 3 2_统计报表" xfId="3347"/>
    <cellStyle name="常规 157 2_计划" xfId="793"/>
    <cellStyle name="常规 157 3" xfId="278"/>
    <cellStyle name="常规 157 3 2" xfId="1661"/>
    <cellStyle name="常规 157 3 2 2" xfId="2216"/>
    <cellStyle name="常规 157 3 2 2 2" xfId="4499"/>
    <cellStyle name="常规 157 3 2_统计报表" xfId="3348"/>
    <cellStyle name="常规 157_Sheet1" xfId="699"/>
    <cellStyle name="常规 158" xfId="224"/>
    <cellStyle name="常规 158 2" xfId="264"/>
    <cellStyle name="常规 158 2 2" xfId="1662"/>
    <cellStyle name="常规 158 2 2 2" xfId="2217"/>
    <cellStyle name="常规 158 2 2 2 2" xfId="4500"/>
    <cellStyle name="常规 158 2 2_统计报表" xfId="3349"/>
    <cellStyle name="常规 158 3" xfId="423"/>
    <cellStyle name="常规 158 3 2" xfId="586"/>
    <cellStyle name="常规 158 3 2 2" xfId="1663"/>
    <cellStyle name="常规 158 3 2 2 2" xfId="2218"/>
    <cellStyle name="常规 158 3 2 2 2 2" xfId="4501"/>
    <cellStyle name="常规 158 3 2 2_统计报表" xfId="3350"/>
    <cellStyle name="常规 158 3 3" xfId="456"/>
    <cellStyle name="常规 158 3 3 2" xfId="1664"/>
    <cellStyle name="常规 158 3 3 2 2" xfId="2219"/>
    <cellStyle name="常规 158 3 3 2 2 2" xfId="4502"/>
    <cellStyle name="常规 158 3 3 2_统计报表" xfId="3351"/>
    <cellStyle name="常规 158 3 4" xfId="539"/>
    <cellStyle name="常规 158 3 4 2" xfId="1665"/>
    <cellStyle name="常规 158 3 4 2 2" xfId="2220"/>
    <cellStyle name="常规 158 3 4 2 2 2" xfId="4503"/>
    <cellStyle name="常规 158 3 4 2_统计报表" xfId="3352"/>
    <cellStyle name="常规 158 3 5" xfId="880"/>
    <cellStyle name="常规 158 3 5 2" xfId="945"/>
    <cellStyle name="常规 158 3 5 2 2" xfId="1666"/>
    <cellStyle name="常规 158 3 5 2 2 2" xfId="2221"/>
    <cellStyle name="常规 158 3 5 2 2 2 2" xfId="4504"/>
    <cellStyle name="常规 158 3 5 2 2_统计报表" xfId="3353"/>
    <cellStyle name="常规 158 3 5 3" xfId="1175"/>
    <cellStyle name="常规 158 3 5 3 2" xfId="4505"/>
    <cellStyle name="常规 158 3 5_统计报表" xfId="1170"/>
    <cellStyle name="常规 158 3_Sheet1" xfId="708"/>
    <cellStyle name="常规 158_计划" xfId="794"/>
    <cellStyle name="常规 159" xfId="225"/>
    <cellStyle name="常规 159 2" xfId="87"/>
    <cellStyle name="常规 159 2 2" xfId="1667"/>
    <cellStyle name="常规 159 2 2 2" xfId="2222"/>
    <cellStyle name="常规 159 2 2 2 2" xfId="4506"/>
    <cellStyle name="常规 159 2 2_统计报表" xfId="3354"/>
    <cellStyle name="常规 159 3" xfId="424"/>
    <cellStyle name="常规 159 3 2" xfId="587"/>
    <cellStyle name="常规 159 3 2 2" xfId="1668"/>
    <cellStyle name="常规 159 3 2 2 2" xfId="2223"/>
    <cellStyle name="常规 159 3 2 2 2 2" xfId="4507"/>
    <cellStyle name="常规 159 3 2 2_统计报表" xfId="3355"/>
    <cellStyle name="常规 159 3 3" xfId="546"/>
    <cellStyle name="常规 159 3 3 2" xfId="1669"/>
    <cellStyle name="常规 159 3 3 2 2" xfId="2224"/>
    <cellStyle name="常规 159 3 3 2 2 2" xfId="4508"/>
    <cellStyle name="常规 159 3 3 2_统计报表" xfId="3356"/>
    <cellStyle name="常规 159 3 4" xfId="491"/>
    <cellStyle name="常规 159 3 4 2" xfId="1670"/>
    <cellStyle name="常规 159 3 4 2 2" xfId="2225"/>
    <cellStyle name="常规 159 3 4 2 2 2" xfId="4509"/>
    <cellStyle name="常规 159 3 4 2_统计报表" xfId="3357"/>
    <cellStyle name="常规 159 3 5" xfId="881"/>
    <cellStyle name="常规 159 3 5 2" xfId="946"/>
    <cellStyle name="常规 159 3 5 2 2" xfId="1671"/>
    <cellStyle name="常规 159 3 5 2 2 2" xfId="2226"/>
    <cellStyle name="常规 159 3 5 2 2 2 2" xfId="4510"/>
    <cellStyle name="常规 159 3 5 2 2_统计报表" xfId="3358"/>
    <cellStyle name="常规 159 3 5 3" xfId="1172"/>
    <cellStyle name="常规 159 3 5 3 2" xfId="4511"/>
    <cellStyle name="常规 159 3 5_统计报表" xfId="1118"/>
    <cellStyle name="常规 159 3_Sheet1" xfId="659"/>
    <cellStyle name="常规 159_计划" xfId="795"/>
    <cellStyle name="常规 16" xfId="88"/>
    <cellStyle name="常规 16 2" xfId="1672"/>
    <cellStyle name="常规 16 2 2" xfId="2227"/>
    <cellStyle name="常规 16 2 2 2" xfId="4512"/>
    <cellStyle name="常规 16 2_计划" xfId="2710"/>
    <cellStyle name="常规 16 3" xfId="4513"/>
    <cellStyle name="常规 16_计划" xfId="2661"/>
    <cellStyle name="常规 160" xfId="226"/>
    <cellStyle name="常规 160 2" xfId="276"/>
    <cellStyle name="常规 160 2 2" xfId="1673"/>
    <cellStyle name="常规 160 2 2 2" xfId="2228"/>
    <cellStyle name="常规 160 2 2 2 2" xfId="4514"/>
    <cellStyle name="常规 160 2 2_统计报表" xfId="3359"/>
    <cellStyle name="常规 160 3" xfId="425"/>
    <cellStyle name="常规 160 3 2" xfId="588"/>
    <cellStyle name="常规 160 3 2 2" xfId="1674"/>
    <cellStyle name="常规 160 3 2 2 2" xfId="2229"/>
    <cellStyle name="常规 160 3 2 2 2 2" xfId="4515"/>
    <cellStyle name="常规 160 3 2 2_统计报表" xfId="3360"/>
    <cellStyle name="常规 160 3 3" xfId="455"/>
    <cellStyle name="常规 160 3 3 2" xfId="1675"/>
    <cellStyle name="常规 160 3 3 2 2" xfId="2230"/>
    <cellStyle name="常规 160 3 3 2 2 2" xfId="4516"/>
    <cellStyle name="常规 160 3 3 2_统计报表" xfId="3361"/>
    <cellStyle name="常规 160 3 4" xfId="540"/>
    <cellStyle name="常规 160 3 4 2" xfId="1676"/>
    <cellStyle name="常规 160 3 4 2 2" xfId="2231"/>
    <cellStyle name="常规 160 3 4 2 2 2" xfId="4517"/>
    <cellStyle name="常规 160 3 4 2_统计报表" xfId="3362"/>
    <cellStyle name="常规 160 3 5" xfId="882"/>
    <cellStyle name="常规 160 3 5 2" xfId="947"/>
    <cellStyle name="常规 160 3 5 2 2" xfId="1677"/>
    <cellStyle name="常规 160 3 5 2 2 2" xfId="2232"/>
    <cellStyle name="常规 160 3 5 2 2 2 2" xfId="4518"/>
    <cellStyle name="常规 160 3 5 2 2_统计报表" xfId="3363"/>
    <cellStyle name="常规 160 3 5 3" xfId="1178"/>
    <cellStyle name="常规 160 3 5 3 2" xfId="4519"/>
    <cellStyle name="常规 160 3 5_统计报表" xfId="1105"/>
    <cellStyle name="常规 160 3_Sheet1" xfId="501"/>
    <cellStyle name="常规 160_计划" xfId="796"/>
    <cellStyle name="常规 161" xfId="227"/>
    <cellStyle name="常规 161 2" xfId="277"/>
    <cellStyle name="常规 161 2 2" xfId="1678"/>
    <cellStyle name="常规 161 2 2 2" xfId="2233"/>
    <cellStyle name="常规 161 2 2 2 2" xfId="4520"/>
    <cellStyle name="常规 161 2 2_统计报表" xfId="3364"/>
    <cellStyle name="常规 161 3" xfId="426"/>
    <cellStyle name="常规 161 3 2" xfId="589"/>
    <cellStyle name="常规 161 3 2 2" xfId="1679"/>
    <cellStyle name="常规 161 3 2 2 2" xfId="2234"/>
    <cellStyle name="常规 161 3 2 2 2 2" xfId="4521"/>
    <cellStyle name="常规 161 3 2 2_统计报表" xfId="3365"/>
    <cellStyle name="常规 161 3 3" xfId="545"/>
    <cellStyle name="常规 161 3 3 2" xfId="1680"/>
    <cellStyle name="常规 161 3 3 2 2" xfId="2235"/>
    <cellStyle name="常规 161 3 3 2 2 2" xfId="4522"/>
    <cellStyle name="常规 161 3 3 2_统计报表" xfId="3366"/>
    <cellStyle name="常规 161 3 4" xfId="613"/>
    <cellStyle name="常规 161 3 4 2" xfId="1681"/>
    <cellStyle name="常规 161 3 4 2 2" xfId="2236"/>
    <cellStyle name="常规 161 3 4 2 2 2" xfId="4523"/>
    <cellStyle name="常规 161 3 4 2_统计报表" xfId="3367"/>
    <cellStyle name="常规 161 3 5" xfId="883"/>
    <cellStyle name="常规 161 3 5 2" xfId="948"/>
    <cellStyle name="常规 161 3 5 2 2" xfId="1682"/>
    <cellStyle name="常规 161 3 5 2 2 2" xfId="2237"/>
    <cellStyle name="常规 161 3 5 2 2 2 2" xfId="4524"/>
    <cellStyle name="常规 161 3 5 2 2_统计报表" xfId="3368"/>
    <cellStyle name="常规 161 3 5 3" xfId="1210"/>
    <cellStyle name="常规 161 3 5 3 2" xfId="4525"/>
    <cellStyle name="常规 161 3 5_统计报表" xfId="1147"/>
    <cellStyle name="常规 161 3_Sheet1" xfId="706"/>
    <cellStyle name="常规 161_计划" xfId="797"/>
    <cellStyle name="常规 162" xfId="89"/>
    <cellStyle name="常规 163" xfId="3702"/>
    <cellStyle name="常规 163 2" xfId="4526"/>
    <cellStyle name="常规 164" xfId="90"/>
    <cellStyle name="常规 164 2" xfId="4527"/>
    <cellStyle name="常规 165" xfId="3703"/>
    <cellStyle name="常规 165 2" xfId="4528"/>
    <cellStyle name="常规 166" xfId="91"/>
    <cellStyle name="常规 166 2" xfId="4529"/>
    <cellStyle name="常规 167" xfId="3704"/>
    <cellStyle name="常规 167 2" xfId="4530"/>
    <cellStyle name="常规 168" xfId="92"/>
    <cellStyle name="常规 168 2" xfId="4531"/>
    <cellStyle name="常规 169" xfId="3705"/>
    <cellStyle name="常规 169 2" xfId="4532"/>
    <cellStyle name="常规 17" xfId="93"/>
    <cellStyle name="常规 17 2" xfId="1683"/>
    <cellStyle name="常规 17 2 2" xfId="2238"/>
    <cellStyle name="常规 17 2 2 2" xfId="4533"/>
    <cellStyle name="常规 17 2_计划" xfId="2711"/>
    <cellStyle name="常规 17_计划" xfId="2771"/>
    <cellStyle name="常规 170" xfId="94"/>
    <cellStyle name="常规 170 2" xfId="4534"/>
    <cellStyle name="常规 171" xfId="95"/>
    <cellStyle name="常规 171 2" xfId="4535"/>
    <cellStyle name="常规 172" xfId="3706"/>
    <cellStyle name="常规 172 2" xfId="4536"/>
    <cellStyle name="常规 173" xfId="96"/>
    <cellStyle name="常规 173 2" xfId="4537"/>
    <cellStyle name="常规 174" xfId="97"/>
    <cellStyle name="常规 174 2" xfId="4538"/>
    <cellStyle name="常规 175" xfId="3708"/>
    <cellStyle name="常规 175 2" xfId="4539"/>
    <cellStyle name="常规 176" xfId="98"/>
    <cellStyle name="常规 176 2" xfId="4540"/>
    <cellStyle name="常规 177" xfId="99"/>
    <cellStyle name="常规 177 2" xfId="4541"/>
    <cellStyle name="常规 178" xfId="100"/>
    <cellStyle name="常规 178 2" xfId="4542"/>
    <cellStyle name="常规 179" xfId="3709"/>
    <cellStyle name="常规 179 2" xfId="4543"/>
    <cellStyle name="常规 18" xfId="836"/>
    <cellStyle name="常规 18 2" xfId="1684"/>
    <cellStyle name="常规 18 2 2" xfId="2239"/>
    <cellStyle name="常规 18 2 2 2" xfId="4544"/>
    <cellStyle name="常规 18 2_计划" xfId="2718"/>
    <cellStyle name="常规 18_计划" xfId="2469"/>
    <cellStyle name="常规 180" xfId="101"/>
    <cellStyle name="常规 180 2" xfId="4545"/>
    <cellStyle name="常规 181" xfId="102"/>
    <cellStyle name="常规 181 2" xfId="4546"/>
    <cellStyle name="常规 182" xfId="4547"/>
    <cellStyle name="常规 183" xfId="4548"/>
    <cellStyle name="常规 184" xfId="4549"/>
    <cellStyle name="常规 185" xfId="4550"/>
    <cellStyle name="常规 186" xfId="4551"/>
    <cellStyle name="常规 187" xfId="4552"/>
    <cellStyle name="常规 188" xfId="4553"/>
    <cellStyle name="常规 189" xfId="4554"/>
    <cellStyle name="常规 19" xfId="103"/>
    <cellStyle name="常规 19 2" xfId="104"/>
    <cellStyle name="常规 19 2 2" xfId="1685"/>
    <cellStyle name="常规 19 2 2 2" xfId="2240"/>
    <cellStyle name="常规 19 2 2 2 2" xfId="4555"/>
    <cellStyle name="常规 19 2 2_计划" xfId="2651"/>
    <cellStyle name="常规 19 2_计划" xfId="2777"/>
    <cellStyle name="常规 19 3" xfId="1211"/>
    <cellStyle name="常规 19 3 2" xfId="4556"/>
    <cellStyle name="常规 19_计划" xfId="2731"/>
    <cellStyle name="常规 190" xfId="4557"/>
    <cellStyle name="常规 191" xfId="4558"/>
    <cellStyle name="常规 192" xfId="4559"/>
    <cellStyle name="常规 193" xfId="4560"/>
    <cellStyle name="常规 194" xfId="4561"/>
    <cellStyle name="常规 195" xfId="3714"/>
    <cellStyle name="常规 196" xfId="5226"/>
    <cellStyle name="常规 197" xfId="5095"/>
    <cellStyle name="常规 198" xfId="4728"/>
    <cellStyle name="常规 199" xfId="4726"/>
    <cellStyle name="常规 2" xfId="105"/>
    <cellStyle name="常规 2 41" xfId="228"/>
    <cellStyle name="常规 2 41 10" xfId="1050"/>
    <cellStyle name="常规 2 41 10 2" xfId="4562"/>
    <cellStyle name="常规 2 41 11" xfId="1255"/>
    <cellStyle name="常规 2 41 11 2" xfId="4563"/>
    <cellStyle name="常规 2 41 2" xfId="229"/>
    <cellStyle name="常规 2 41 2 2" xfId="342"/>
    <cellStyle name="常规 2 41 2 2 2" xfId="1686"/>
    <cellStyle name="常规 2 41 2 2 2 2" xfId="2241"/>
    <cellStyle name="常规 2 41 2 2 2 2 2" xfId="4564"/>
    <cellStyle name="常规 2 41 2 2 2_计划" xfId="2730"/>
    <cellStyle name="常规 2 41 2 2_计划" xfId="2461"/>
    <cellStyle name="常规 2 41 2 3" xfId="1315"/>
    <cellStyle name="常规 2 41 2 3 2" xfId="4565"/>
    <cellStyle name="常规 2 41 2_计划" xfId="2496"/>
    <cellStyle name="常规 2 41 3" xfId="281"/>
    <cellStyle name="常规 2 41 3 2" xfId="1687"/>
    <cellStyle name="常规 2 41 3 2 2" xfId="2242"/>
    <cellStyle name="常规 2 41 3 2 2 2" xfId="4566"/>
    <cellStyle name="常规 2 41 3 2_计划" xfId="2544"/>
    <cellStyle name="常规 2 41 3_计划" xfId="2501"/>
    <cellStyle name="常规 2 41 4" xfId="341"/>
    <cellStyle name="常规 2 41 4 2" xfId="1688"/>
    <cellStyle name="常规 2 41 4 2 2" xfId="2243"/>
    <cellStyle name="常规 2 41 4 2 2 2" xfId="4567"/>
    <cellStyle name="常规 2 41 4 2_统计报表" xfId="3369"/>
    <cellStyle name="常规 2 41 5" xfId="1008"/>
    <cellStyle name="常规 2 41 5 2" xfId="1689"/>
    <cellStyle name="常规 2 41 5 2 2" xfId="2244"/>
    <cellStyle name="常规 2 41 5 2 2 2" xfId="4568"/>
    <cellStyle name="常规 2 41 5 2_统计报表" xfId="3370"/>
    <cellStyle name="常规 2 41 6" xfId="1031"/>
    <cellStyle name="常规 2 41 6 2" xfId="1690"/>
    <cellStyle name="常规 2 41 6 2 2" xfId="2245"/>
    <cellStyle name="常规 2 41 6 2 2 2" xfId="4569"/>
    <cellStyle name="常规 2 41 6 2_统计报表" xfId="3371"/>
    <cellStyle name="常规 2 41 7" xfId="1024"/>
    <cellStyle name="常规 2 41 7 2" xfId="1691"/>
    <cellStyle name="常规 2 41 7 2 2" xfId="2246"/>
    <cellStyle name="常规 2 41 7 2 2 2" xfId="4570"/>
    <cellStyle name="常规 2 41 7 2_统计报表" xfId="3372"/>
    <cellStyle name="常规 2 41 8" xfId="1011"/>
    <cellStyle name="常规 2 41 8 2" xfId="1692"/>
    <cellStyle name="常规 2 41 8 2 2" xfId="2247"/>
    <cellStyle name="常规 2 41 8 2 2 2" xfId="4571"/>
    <cellStyle name="常规 2 41 8 2_统计报表" xfId="3373"/>
    <cellStyle name="常规 2 41 9" xfId="1061"/>
    <cellStyle name="常规 2 41 9 2" xfId="1693"/>
    <cellStyle name="常规 2 41 9 2 2" xfId="2248"/>
    <cellStyle name="常规 2 41 9 2 2 2" xfId="4572"/>
    <cellStyle name="常规 2 41 9 2_统计报表" xfId="3374"/>
    <cellStyle name="常规 2 41_计划" xfId="343"/>
    <cellStyle name="常规 2 6" xfId="106"/>
    <cellStyle name="常规 20" xfId="839"/>
    <cellStyle name="常规 20 2" xfId="902"/>
    <cellStyle name="常规 20 2 2" xfId="1694"/>
    <cellStyle name="常规 20 2 2 2" xfId="2249"/>
    <cellStyle name="常规 20 2 2 2 2" xfId="4573"/>
    <cellStyle name="常规 20 2 2_计划" xfId="2698"/>
    <cellStyle name="常规 20 2_计划" xfId="2773"/>
    <cellStyle name="常规 20 3" xfId="1332"/>
    <cellStyle name="常规 20 3 2" xfId="4574"/>
    <cellStyle name="常规 20_计划" xfId="2697"/>
    <cellStyle name="常规 200" xfId="107"/>
    <cellStyle name="常规 201" xfId="108"/>
    <cellStyle name="常规 202" xfId="109"/>
    <cellStyle name="常规 203" xfId="110"/>
    <cellStyle name="常规 204" xfId="111"/>
    <cellStyle name="常规 205" xfId="5230"/>
    <cellStyle name="常规 206" xfId="5231"/>
    <cellStyle name="常规 207" xfId="5232"/>
    <cellStyle name="常规 208" xfId="5233"/>
    <cellStyle name="常规 209" xfId="5229"/>
    <cellStyle name="常规 21" xfId="840"/>
    <cellStyle name="常规 21 2" xfId="903"/>
    <cellStyle name="常规 21 2 2" xfId="1695"/>
    <cellStyle name="常规 21 2 2 2" xfId="2250"/>
    <cellStyle name="常规 21 2 2 2 2" xfId="4575"/>
    <cellStyle name="常规 21 2 2_计划" xfId="2703"/>
    <cellStyle name="常规 21 2_计划" xfId="2804"/>
    <cellStyle name="常规 21 3" xfId="1316"/>
    <cellStyle name="常规 21 3 2" xfId="4576"/>
    <cellStyle name="常规 21_计划" xfId="2659"/>
    <cellStyle name="常规 210" xfId="5234"/>
    <cellStyle name="常规 211" xfId="5235"/>
    <cellStyle name="常规 212" xfId="5236"/>
    <cellStyle name="常规 213" xfId="5237"/>
    <cellStyle name="常规 214" xfId="176"/>
    <cellStyle name="常规 215" xfId="835"/>
    <cellStyle name="常规 22" xfId="904"/>
    <cellStyle name="常规 22 2" xfId="962"/>
    <cellStyle name="常规 22 2 2" xfId="1696"/>
    <cellStyle name="常规 22 2 2 2" xfId="2251"/>
    <cellStyle name="常规 22 2 2 2 2" xfId="4577"/>
    <cellStyle name="常规 22 2 2_计划" xfId="2654"/>
    <cellStyle name="常规 22 2_计划" xfId="2548"/>
    <cellStyle name="常规 22 3" xfId="1231"/>
    <cellStyle name="常规 22 3 2" xfId="4578"/>
    <cellStyle name="常规 22_计划" xfId="2598"/>
    <cellStyle name="常规 23" xfId="112"/>
    <cellStyle name="常规 23 2" xfId="1697"/>
    <cellStyle name="常规 23 2 2" xfId="2252"/>
    <cellStyle name="常规 23 2 2 2" xfId="4579"/>
    <cellStyle name="常规 23 2_计划" xfId="2822"/>
    <cellStyle name="常规 23_计划" xfId="2450"/>
    <cellStyle name="常规 24" xfId="905"/>
    <cellStyle name="常规 24 2" xfId="1698"/>
    <cellStyle name="常规 24 2 2" xfId="2253"/>
    <cellStyle name="常规 24 2 2 2" xfId="4580"/>
    <cellStyle name="常规 24 2_计划" xfId="2681"/>
    <cellStyle name="常规 24_计划" xfId="2756"/>
    <cellStyle name="常规 25" xfId="983"/>
    <cellStyle name="常规 25 2" xfId="1071"/>
    <cellStyle name="常规 25 2 2" xfId="4581"/>
    <cellStyle name="常规 25 3" xfId="1699"/>
    <cellStyle name="常规 25 3 2" xfId="2254"/>
    <cellStyle name="常规 25 3 2 2" xfId="4582"/>
    <cellStyle name="常规 25 3_计划" xfId="2521"/>
    <cellStyle name="常规 25_计划" xfId="1337"/>
    <cellStyle name="常规 26" xfId="971"/>
    <cellStyle name="常规 26 2" xfId="1700"/>
    <cellStyle name="常规 26 2 2" xfId="2255"/>
    <cellStyle name="常规 26 2 2 2" xfId="4583"/>
    <cellStyle name="常规 26 2_统计报表" xfId="3375"/>
    <cellStyle name="常规 27" xfId="113"/>
    <cellStyle name="常规 27 2" xfId="1701"/>
    <cellStyle name="常规 27 2 2" xfId="2256"/>
    <cellStyle name="常规 27 2 2 2" xfId="4584"/>
    <cellStyle name="常规 27 2_统计报表" xfId="3376"/>
    <cellStyle name="常规 28" xfId="1021"/>
    <cellStyle name="常规 28 2" xfId="1702"/>
    <cellStyle name="常规 28 2 2" xfId="2257"/>
    <cellStyle name="常规 28 2 2 2" xfId="4585"/>
    <cellStyle name="常规 28 2_统计报表" xfId="3377"/>
    <cellStyle name="常规 29" xfId="1017"/>
    <cellStyle name="常规 29 2" xfId="1703"/>
    <cellStyle name="常规 29 2 2" xfId="2258"/>
    <cellStyle name="常规 29 2 2 2" xfId="4586"/>
    <cellStyle name="常规 29 2_统计报表" xfId="3378"/>
    <cellStyle name="常规 3" xfId="230"/>
    <cellStyle name="常规 3 2" xfId="427"/>
    <cellStyle name="常规 3 2 2" xfId="590"/>
    <cellStyle name="常规 3 2 2 2" xfId="1704"/>
    <cellStyle name="常规 3 2 2 2 2" xfId="2259"/>
    <cellStyle name="常规 3 2 2 2 2 2" xfId="4587"/>
    <cellStyle name="常规 3 2 2 2_统计报表" xfId="3379"/>
    <cellStyle name="常规 3 2 3" xfId="454"/>
    <cellStyle name="常规 3 2 3 2" xfId="1705"/>
    <cellStyle name="常规 3 2 3 2 2" xfId="2260"/>
    <cellStyle name="常规 3 2 3 2 2 2" xfId="4588"/>
    <cellStyle name="常规 3 2 3 2_统计报表" xfId="3380"/>
    <cellStyle name="常规 3 2 4" xfId="612"/>
    <cellStyle name="常规 3 2 4 2" xfId="1706"/>
    <cellStyle name="常规 3 2 4 2 2" xfId="2261"/>
    <cellStyle name="常规 3 2 4 2 2 2" xfId="4589"/>
    <cellStyle name="常规 3 2 4 2_统计报表" xfId="3381"/>
    <cellStyle name="常规 3 2 5" xfId="884"/>
    <cellStyle name="常规 3 2 5 2" xfId="949"/>
    <cellStyle name="常规 3 2 5 2 2" xfId="1707"/>
    <cellStyle name="常规 3 2 5 2 2 2" xfId="2262"/>
    <cellStyle name="常规 3 2 5 2 2 2 2" xfId="4590"/>
    <cellStyle name="常规 3 2 5 2 2_统计报表" xfId="3382"/>
    <cellStyle name="常规 3 2 5 3" xfId="1248"/>
    <cellStyle name="常规 3 2 5 3 2" xfId="4591"/>
    <cellStyle name="常规 3 2 5_统计报表" xfId="1090"/>
    <cellStyle name="常规 3 2_Sheet1" xfId="661"/>
    <cellStyle name="常规 3 3" xfId="344"/>
    <cellStyle name="常规 3 3 10" xfId="3713"/>
    <cellStyle name="常规 3 3 10 2" xfId="4593"/>
    <cellStyle name="常规 3 3 11" xfId="4594"/>
    <cellStyle name="常规 3 3 12" xfId="4592"/>
    <cellStyle name="常规 3 3 2" xfId="1708"/>
    <cellStyle name="常规 3 3 2 2" xfId="2263"/>
    <cellStyle name="常规 3 3 2 2 2" xfId="4595"/>
    <cellStyle name="常规 3 3 2_统计报表" xfId="3383"/>
    <cellStyle name="常规 3 3 3" xfId="3697"/>
    <cellStyle name="常规 3 3 3 2" xfId="4596"/>
    <cellStyle name="常规 3 3 4" xfId="3699"/>
    <cellStyle name="常规 3 3 4 2" xfId="4597"/>
    <cellStyle name="常规 3 3 5" xfId="3700"/>
    <cellStyle name="常规 3 3 5 2" xfId="4598"/>
    <cellStyle name="常规 3 3 6" xfId="3707"/>
    <cellStyle name="常规 3 3 6 2" xfId="4599"/>
    <cellStyle name="常规 3 3 7" xfId="3710"/>
    <cellStyle name="常规 3 3 7 2" xfId="4600"/>
    <cellStyle name="常规 3 3 8" xfId="3711"/>
    <cellStyle name="常规 3 3 8 2" xfId="4601"/>
    <cellStyle name="常规 3 3 9" xfId="3712"/>
    <cellStyle name="常规 3 3 9 2" xfId="4602"/>
    <cellStyle name="常规 3_计划" xfId="798"/>
    <cellStyle name="常规 30" xfId="1018"/>
    <cellStyle name="常规 30 2" xfId="1709"/>
    <cellStyle name="常规 30 2 2" xfId="2264"/>
    <cellStyle name="常规 30 2 2 2" xfId="4603"/>
    <cellStyle name="常规 30 2_统计报表" xfId="3384"/>
    <cellStyle name="常规 31" xfId="1022"/>
    <cellStyle name="常规 31 2" xfId="1710"/>
    <cellStyle name="常规 31 2 2" xfId="2265"/>
    <cellStyle name="常规 31 2 2 2" xfId="4604"/>
    <cellStyle name="常规 31 2_统计报表" xfId="3385"/>
    <cellStyle name="常规 32" xfId="1044"/>
    <cellStyle name="常规 32 2" xfId="1711"/>
    <cellStyle name="常规 32 2 2" xfId="2266"/>
    <cellStyle name="常规 32 2 2 2" xfId="4605"/>
    <cellStyle name="常规 32 2_统计报表" xfId="3386"/>
    <cellStyle name="常规 33" xfId="114"/>
    <cellStyle name="常规 33 2" xfId="1712"/>
    <cellStyle name="常规 33 2 2" xfId="2267"/>
    <cellStyle name="常规 33 2 2 2" xfId="4606"/>
    <cellStyle name="常规 33 2_统计报表" xfId="3387"/>
    <cellStyle name="常规 34" xfId="1023"/>
    <cellStyle name="常规 34 2" xfId="1713"/>
    <cellStyle name="常规 34 2 2" xfId="2268"/>
    <cellStyle name="常规 34 2 2 2" xfId="4608"/>
    <cellStyle name="常规 34 2_计划" xfId="2655"/>
    <cellStyle name="常规 34 3" xfId="4607"/>
    <cellStyle name="常规 34_统计报表" xfId="2968"/>
    <cellStyle name="常规 35" xfId="1049"/>
    <cellStyle name="常规 35 2" xfId="4609"/>
    <cellStyle name="常规 36" xfId="1067"/>
    <cellStyle name="常规 36 2" xfId="4610"/>
    <cellStyle name="常规 37" xfId="1057"/>
    <cellStyle name="常规 37 2" xfId="4611"/>
    <cellStyle name="常规 38" xfId="1070"/>
    <cellStyle name="常规 38 2" xfId="4612"/>
    <cellStyle name="常规 39" xfId="1076"/>
    <cellStyle name="常规 39 2" xfId="4613"/>
    <cellStyle name="常规 4" xfId="231"/>
    <cellStyle name="常规 4 2" xfId="428"/>
    <cellStyle name="常规 4 2 2" xfId="591"/>
    <cellStyle name="常规 4 2 2 2" xfId="1714"/>
    <cellStyle name="常规 4 2 2 2 2" xfId="2269"/>
    <cellStyle name="常规 4 2 2 2 2 2" xfId="4614"/>
    <cellStyle name="常规 4 2 2 2_统计报表" xfId="3388"/>
    <cellStyle name="常规 4 2 3" xfId="544"/>
    <cellStyle name="常规 4 2 3 2" xfId="1715"/>
    <cellStyle name="常规 4 2 3 2 2" xfId="2270"/>
    <cellStyle name="常规 4 2 3 2 2 2" xfId="4615"/>
    <cellStyle name="常规 4 2 3 2_统计报表" xfId="3389"/>
    <cellStyle name="常规 4 2 4" xfId="492"/>
    <cellStyle name="常规 4 2 4 2" xfId="1716"/>
    <cellStyle name="常规 4 2 4 2 2" xfId="2271"/>
    <cellStyle name="常规 4 2 4 2 2 2" xfId="4616"/>
    <cellStyle name="常规 4 2 4 2_统计报表" xfId="3390"/>
    <cellStyle name="常规 4 2 5" xfId="885"/>
    <cellStyle name="常规 4 2 5 2" xfId="950"/>
    <cellStyle name="常规 4 2 5 2 2" xfId="1717"/>
    <cellStyle name="常规 4 2 5 2 2 2" xfId="2272"/>
    <cellStyle name="常规 4 2 5 2 2 2 2" xfId="4617"/>
    <cellStyle name="常规 4 2 5 2 2_统计报表" xfId="3391"/>
    <cellStyle name="常规 4 2 5 3" xfId="1251"/>
    <cellStyle name="常规 4 2 5 3 2" xfId="4618"/>
    <cellStyle name="常规 4 2 5_统计报表" xfId="1137"/>
    <cellStyle name="常规 4 2_Sheet1" xfId="625"/>
    <cellStyle name="常规 4 3" xfId="345"/>
    <cellStyle name="常规 4 3 2" xfId="1718"/>
    <cellStyle name="常规 4 3 2 2" xfId="2273"/>
    <cellStyle name="常规 4 3 2 2 2" xfId="4619"/>
    <cellStyle name="常规 4 3 2_统计报表" xfId="3392"/>
    <cellStyle name="常规 4_计划" xfId="799"/>
    <cellStyle name="常规 40" xfId="1082"/>
    <cellStyle name="常规 40 2" xfId="4620"/>
    <cellStyle name="常规 41" xfId="1079"/>
    <cellStyle name="常规 41 2" xfId="4621"/>
    <cellStyle name="常规 42" xfId="1080"/>
    <cellStyle name="常规 42 2" xfId="4622"/>
    <cellStyle name="常规 43" xfId="1081"/>
    <cellStyle name="常规 43 2" xfId="4623"/>
    <cellStyle name="常规 44" xfId="1059"/>
    <cellStyle name="常规 44 2" xfId="4624"/>
    <cellStyle name="常规 45" xfId="1078"/>
    <cellStyle name="常规 45 2" xfId="232"/>
    <cellStyle name="常规 45 2 2" xfId="233"/>
    <cellStyle name="常规 45 2 2 2" xfId="429"/>
    <cellStyle name="常规 45 2 2 2 2" xfId="592"/>
    <cellStyle name="常规 45 2 2 2 2 2" xfId="1719"/>
    <cellStyle name="常规 45 2 2 2 2 2 2" xfId="2274"/>
    <cellStyle name="常规 45 2 2 2 2 2 2 2" xfId="4625"/>
    <cellStyle name="常规 45 2 2 2 2 2_统计报表" xfId="3393"/>
    <cellStyle name="常规 45 2 2 2 3" xfId="453"/>
    <cellStyle name="常规 45 2 2 2 3 2" xfId="1720"/>
    <cellStyle name="常规 45 2 2 2 3 2 2" xfId="2275"/>
    <cellStyle name="常规 45 2 2 2 3 2 2 2" xfId="4626"/>
    <cellStyle name="常规 45 2 2 2 3 2_统计报表" xfId="3394"/>
    <cellStyle name="常规 45 2 2 2 4" xfId="541"/>
    <cellStyle name="常规 45 2 2 2 4 2" xfId="1721"/>
    <cellStyle name="常规 45 2 2 2 4 2 2" xfId="2276"/>
    <cellStyle name="常规 45 2 2 2 4 2 2 2" xfId="4627"/>
    <cellStyle name="常规 45 2 2 2 4 2_统计报表" xfId="3395"/>
    <cellStyle name="常规 45 2 2 2 5" xfId="886"/>
    <cellStyle name="常规 45 2 2 2 5 2" xfId="951"/>
    <cellStyle name="常规 45 2 2 2 5 2 2" xfId="1722"/>
    <cellStyle name="常规 45 2 2 2 5 2 2 2" xfId="2277"/>
    <cellStyle name="常规 45 2 2 2 5 2 2 2 2" xfId="4628"/>
    <cellStyle name="常规 45 2 2 2 5 2 2_统计报表" xfId="3396"/>
    <cellStyle name="常规 45 2 2 2 5 3" xfId="1319"/>
    <cellStyle name="常规 45 2 2 2 5 3 2" xfId="4629"/>
    <cellStyle name="常规 45 2 2 2 5_统计报表" xfId="1144"/>
    <cellStyle name="常规 45 2 2 2_Sheet1" xfId="704"/>
    <cellStyle name="常规 45 2 2 3" xfId="346"/>
    <cellStyle name="常规 45 2 2 3 2" xfId="1723"/>
    <cellStyle name="常规 45 2 2 3 2 2" xfId="2278"/>
    <cellStyle name="常规 45 2 2 3 2 2 2" xfId="4630"/>
    <cellStyle name="常规 45 2 2 3 2_统计报表" xfId="3397"/>
    <cellStyle name="常规 45 2 2_计划" xfId="800"/>
    <cellStyle name="常规 45 2 3" xfId="279"/>
    <cellStyle name="常规 45 2 3 2" xfId="1724"/>
    <cellStyle name="常规 45 2 3 2 2" xfId="2279"/>
    <cellStyle name="常规 45 2 3 2 2 2" xfId="4631"/>
    <cellStyle name="常规 45 2 3 2_统计报表" xfId="3398"/>
    <cellStyle name="常规 45 2_Sheet1" xfId="663"/>
    <cellStyle name="常规 46" xfId="1083"/>
    <cellStyle name="常规 46 2" xfId="1339"/>
    <cellStyle name="常规 46 2 2" xfId="4632"/>
    <cellStyle name="常规 46_计划" xfId="2536"/>
    <cellStyle name="常规 47" xfId="1084"/>
    <cellStyle name="常规 47 2" xfId="4633"/>
    <cellStyle name="常规 48" xfId="1085"/>
    <cellStyle name="常规 48 2" xfId="4634"/>
    <cellStyle name="常规 49" xfId="1122"/>
    <cellStyle name="常规 49 2" xfId="4635"/>
    <cellStyle name="常规 5" xfId="115"/>
    <cellStyle name="常规 5 2" xfId="347"/>
    <cellStyle name="常规 5 2 2" xfId="1725"/>
    <cellStyle name="常规 5 2 2 2" xfId="2280"/>
    <cellStyle name="常规 5 2 2 2 2" xfId="4636"/>
    <cellStyle name="常规 5 2 2_计划" xfId="2658"/>
    <cellStyle name="常规 5 2_计划" xfId="2683"/>
    <cellStyle name="常规 5 3" xfId="1320"/>
    <cellStyle name="常规 5 3 2" xfId="4637"/>
    <cellStyle name="常规 5_计划" xfId="2633"/>
    <cellStyle name="常规 50" xfId="116"/>
    <cellStyle name="常规 50 2" xfId="4638"/>
    <cellStyle name="常规 51" xfId="1111"/>
    <cellStyle name="常规 51 2" xfId="4639"/>
    <cellStyle name="常规 52" xfId="1891"/>
    <cellStyle name="常规 52 2" xfId="2446"/>
    <cellStyle name="常规 52 2 2" xfId="4640"/>
    <cellStyle name="常规 52_计划" xfId="2669"/>
    <cellStyle name="常规 53" xfId="1890"/>
    <cellStyle name="常规 53 2" xfId="2445"/>
    <cellStyle name="常规 53 2 2" xfId="4641"/>
    <cellStyle name="常规 53_计划" xfId="2620"/>
    <cellStyle name="常规 54" xfId="117"/>
    <cellStyle name="常规 54 2" xfId="4642"/>
    <cellStyle name="常规 55" xfId="1889"/>
    <cellStyle name="常规 55 2" xfId="4643"/>
    <cellStyle name="常规 56" xfId="2840"/>
    <cellStyle name="常规 56 2" xfId="4644"/>
    <cellStyle name="常规 57" xfId="2449"/>
    <cellStyle name="常规 57 2" xfId="4645"/>
    <cellStyle name="常规 58" xfId="2448"/>
    <cellStyle name="常规 58 2" xfId="4646"/>
    <cellStyle name="常规 59" xfId="2843"/>
    <cellStyle name="常规 6" xfId="250"/>
    <cellStyle name="常规 6 2" xfId="1015"/>
    <cellStyle name="常规 6 2 2" xfId="4647"/>
    <cellStyle name="常规 6 2 3" xfId="234"/>
    <cellStyle name="常规 6 2 3 10" xfId="118"/>
    <cellStyle name="常规 6 2 3 10 2" xfId="1726"/>
    <cellStyle name="常规 6 2 3 10 2 2" xfId="2281"/>
    <cellStyle name="常规 6 2 3 10 2 2 2" xfId="4648"/>
    <cellStyle name="常规 6 2 3 10 2_统计报表" xfId="3399"/>
    <cellStyle name="常规 6 2 3 11" xfId="999"/>
    <cellStyle name="常规 6 2 3 11 2" xfId="1727"/>
    <cellStyle name="常规 6 2 3 11 2 2" xfId="2282"/>
    <cellStyle name="常规 6 2 3 11 2 2 2" xfId="4649"/>
    <cellStyle name="常规 6 2 3 11 2_统计报表" xfId="3400"/>
    <cellStyle name="常规 6 2 3 12" xfId="1030"/>
    <cellStyle name="常规 6 2 3 12 2" xfId="1728"/>
    <cellStyle name="常规 6 2 3 12 2 2" xfId="2283"/>
    <cellStyle name="常规 6 2 3 12 2 2 2" xfId="4650"/>
    <cellStyle name="常规 6 2 3 12 2_统计报表" xfId="3401"/>
    <cellStyle name="常规 6 2 3 13" xfId="1010"/>
    <cellStyle name="常规 6 2 3 13 2" xfId="1729"/>
    <cellStyle name="常规 6 2 3 13 2 2" xfId="2284"/>
    <cellStyle name="常规 6 2 3 13 2 2 2" xfId="4651"/>
    <cellStyle name="常规 6 2 3 13 2_统计报表" xfId="3402"/>
    <cellStyle name="常规 6 2 3 2" xfId="235"/>
    <cellStyle name="常规 6 2 3 2 10" xfId="119"/>
    <cellStyle name="常规 6 2 3 2 10 2" xfId="1730"/>
    <cellStyle name="常规 6 2 3 2 10 2 2" xfId="2285"/>
    <cellStyle name="常规 6 2 3 2 10 2 2 2" xfId="4652"/>
    <cellStyle name="常规 6 2 3 2 10 2_统计报表" xfId="3403"/>
    <cellStyle name="常规 6 2 3 2 11" xfId="979"/>
    <cellStyle name="常规 6 2 3 2 11 2" xfId="1731"/>
    <cellStyle name="常规 6 2 3 2 11 2 2" xfId="2286"/>
    <cellStyle name="常规 6 2 3 2 11 2 2 2" xfId="4653"/>
    <cellStyle name="常规 6 2 3 2 11 2_统计报表" xfId="3404"/>
    <cellStyle name="常规 6 2 3 2 12" xfId="1043"/>
    <cellStyle name="常规 6 2 3 2 12 2" xfId="1732"/>
    <cellStyle name="常规 6 2 3 2 12 2 2" xfId="2287"/>
    <cellStyle name="常规 6 2 3 2 12 2 2 2" xfId="4654"/>
    <cellStyle name="常规 6 2 3 2 12 2_统计报表" xfId="3405"/>
    <cellStyle name="常规 6 2 3 2 13" xfId="1040"/>
    <cellStyle name="常规 6 2 3 2 13 2" xfId="1733"/>
    <cellStyle name="常规 6 2 3 2 13 2 2" xfId="2288"/>
    <cellStyle name="常规 6 2 3 2 13 2 2 2" xfId="4655"/>
    <cellStyle name="常规 6 2 3 2 13 2_统计报表" xfId="3406"/>
    <cellStyle name="常规 6 2 3 2 2" xfId="236"/>
    <cellStyle name="常规 6 2 3 2 2 2" xfId="430"/>
    <cellStyle name="常规 6 2 3 2 2 2 2" xfId="593"/>
    <cellStyle name="常规 6 2 3 2 2 2 2 2" xfId="1734"/>
    <cellStyle name="常规 6 2 3 2 2 2 2 2 2" xfId="2289"/>
    <cellStyle name="常规 6 2 3 2 2 2 2 2 2 2" xfId="4656"/>
    <cellStyle name="常规 6 2 3 2 2 2 2 2_统计报表" xfId="3407"/>
    <cellStyle name="常规 6 2 3 2 2 2 3" xfId="543"/>
    <cellStyle name="常规 6 2 3 2 2 2 3 2" xfId="1735"/>
    <cellStyle name="常规 6 2 3 2 2 2 3 2 2" xfId="2290"/>
    <cellStyle name="常规 6 2 3 2 2 2 3 2 2 2" xfId="4657"/>
    <cellStyle name="常规 6 2 3 2 2 2 3 2_统计报表" xfId="3408"/>
    <cellStyle name="常规 6 2 3 2 2 2 4" xfId="493"/>
    <cellStyle name="常规 6 2 3 2 2 2 4 2" xfId="1736"/>
    <cellStyle name="常规 6 2 3 2 2 2 4 2 2" xfId="2291"/>
    <cellStyle name="常规 6 2 3 2 2 2 4 2 2 2" xfId="4658"/>
    <cellStyle name="常规 6 2 3 2 2 2 4 2_统计报表" xfId="3409"/>
    <cellStyle name="常规 6 2 3 2 2 2 5" xfId="887"/>
    <cellStyle name="常规 6 2 3 2 2 2 5 2" xfId="952"/>
    <cellStyle name="常规 6 2 3 2 2 2 5 2 2" xfId="1737"/>
    <cellStyle name="常规 6 2 3 2 2 2 5 2 2 2" xfId="2292"/>
    <cellStyle name="常规 6 2 3 2 2 2 5 2 2 2 2" xfId="4659"/>
    <cellStyle name="常规 6 2 3 2 2 2 5 2 2_统计报表" xfId="3410"/>
    <cellStyle name="常规 6 2 3 2 2 2 5 3" xfId="1324"/>
    <cellStyle name="常规 6 2 3 2 2 2 5 3 2" xfId="4660"/>
    <cellStyle name="常规 6 2 3 2 2 2 5_统计报表" xfId="1164"/>
    <cellStyle name="常规 6 2 3 2 2 2_Sheet1" xfId="665"/>
    <cellStyle name="常规 6 2 3 2 2 3" xfId="348"/>
    <cellStyle name="常规 6 2 3 2 2 3 2" xfId="1738"/>
    <cellStyle name="常规 6 2 3 2 2 3 2 2" xfId="2293"/>
    <cellStyle name="常规 6 2 3 2 2 3 2 2 2" xfId="4661"/>
    <cellStyle name="常规 6 2 3 2 2 3 2_统计报表" xfId="3411"/>
    <cellStyle name="常规 6 2 3 2 2_计划" xfId="801"/>
    <cellStyle name="常规 6 2 3 2 3" xfId="237"/>
    <cellStyle name="常规 6 2 3 2 3 2" xfId="431"/>
    <cellStyle name="常规 6 2 3 2 3 2 2" xfId="594"/>
    <cellStyle name="常规 6 2 3 2 3 2 2 2" xfId="1739"/>
    <cellStyle name="常规 6 2 3 2 3 2 2 2 2" xfId="2294"/>
    <cellStyle name="常规 6 2 3 2 3 2 2 2 2 2" xfId="4662"/>
    <cellStyle name="常规 6 2 3 2 3 2 2 2_统计报表" xfId="3412"/>
    <cellStyle name="常规 6 2 3 2 3 2 3" xfId="452"/>
    <cellStyle name="常规 6 2 3 2 3 2 3 2" xfId="1740"/>
    <cellStyle name="常规 6 2 3 2 3 2 3 2 2" xfId="2295"/>
    <cellStyle name="常规 6 2 3 2 3 2 3 2 2 2" xfId="4663"/>
    <cellStyle name="常规 6 2 3 2 3 2 3 2_统计报表" xfId="3413"/>
    <cellStyle name="常规 6 2 3 2 3 2 4" xfId="542"/>
    <cellStyle name="常规 6 2 3 2 3 2 4 2" xfId="1741"/>
    <cellStyle name="常规 6 2 3 2 3 2 4 2 2" xfId="2296"/>
    <cellStyle name="常规 6 2 3 2 3 2 4 2 2 2" xfId="4664"/>
    <cellStyle name="常规 6 2 3 2 3 2 4 2_统计报表" xfId="3414"/>
    <cellStyle name="常规 6 2 3 2 3 2 5" xfId="888"/>
    <cellStyle name="常规 6 2 3 2 3 2 5 2" xfId="953"/>
    <cellStyle name="常规 6 2 3 2 3 2 5 2 2" xfId="1742"/>
    <cellStyle name="常规 6 2 3 2 3 2 5 2 2 2" xfId="2297"/>
    <cellStyle name="常规 6 2 3 2 3 2 5 2 2 2 2" xfId="4665"/>
    <cellStyle name="常规 6 2 3 2 3 2 5 2 2_统计报表" xfId="3415"/>
    <cellStyle name="常规 6 2 3 2 3 2 5 3" xfId="1314"/>
    <cellStyle name="常规 6 2 3 2 3 2 5 3 2" xfId="4666"/>
    <cellStyle name="常规 6 2 3 2 3 2 5_统计报表" xfId="1303"/>
    <cellStyle name="常规 6 2 3 2 3 2_Sheet1" xfId="700"/>
    <cellStyle name="常规 6 2 3 2 3 3" xfId="349"/>
    <cellStyle name="常规 6 2 3 2 3 3 2" xfId="1743"/>
    <cellStyle name="常规 6 2 3 2 3 3 2 2" xfId="2298"/>
    <cellStyle name="常规 6 2 3 2 3 3 2 2 2" xfId="4667"/>
    <cellStyle name="常规 6 2 3 2 3 3 2_统计报表" xfId="3416"/>
    <cellStyle name="常规 6 2 3 2 3_计划" xfId="802"/>
    <cellStyle name="常规 6 2 3 2 4" xfId="249"/>
    <cellStyle name="常规 6 2 3 2 4 2" xfId="606"/>
    <cellStyle name="常规 6 2 3 2 4 2 2" xfId="1744"/>
    <cellStyle name="常规 6 2 3 2 4 2 2 2" xfId="2299"/>
    <cellStyle name="常规 6 2 3 2 4 2 2 2 2" xfId="4668"/>
    <cellStyle name="常规 6 2 3 2 4 2 2_统计报表" xfId="3417"/>
    <cellStyle name="常规 6 2 3 2 4 3" xfId="643"/>
    <cellStyle name="常规 6 2 3 2 4 3 2" xfId="1745"/>
    <cellStyle name="常规 6 2 3 2 4 3 2 2" xfId="2300"/>
    <cellStyle name="常规 6 2 3 2 4 3 2 2 2" xfId="4669"/>
    <cellStyle name="常规 6 2 3 2 4 3 2_统计报表" xfId="3418"/>
    <cellStyle name="常规 6 2 3 2 4 4" xfId="682"/>
    <cellStyle name="常规 6 2 3 2 4 4 2" xfId="1746"/>
    <cellStyle name="常规 6 2 3 2 4 4 2 2" xfId="2301"/>
    <cellStyle name="常规 6 2 3 2 4 4 2 2 2" xfId="4670"/>
    <cellStyle name="常规 6 2 3 2 4 4 2_统计报表" xfId="3419"/>
    <cellStyle name="常规 6 2 3 2 4 5" xfId="732"/>
    <cellStyle name="常规 6 2 3 2 4 5 2" xfId="1747"/>
    <cellStyle name="常规 6 2 3 2 4 5 2 2" xfId="2302"/>
    <cellStyle name="常规 6 2 3 2 4 5 2 2 2" xfId="4671"/>
    <cellStyle name="常规 6 2 3 2 4 5 2_统计报表" xfId="3420"/>
    <cellStyle name="常规 6 2 3 2 4 6" xfId="444"/>
    <cellStyle name="常规 6 2 3 2 4 6 2" xfId="1748"/>
    <cellStyle name="常规 6 2 3 2 4 6 2 2" xfId="2303"/>
    <cellStyle name="常规 6 2 3 2 4 6 2 2 2" xfId="4672"/>
    <cellStyle name="常规 6 2 3 2 4 6 2_统计报表" xfId="3421"/>
    <cellStyle name="常规 6 2 3 2 4_Sheet1" xfId="624"/>
    <cellStyle name="常规 6 2 3 2 5" xfId="255"/>
    <cellStyle name="常规 6 2 3 2 5 2" xfId="1749"/>
    <cellStyle name="常规 6 2 3 2 5 2 2" xfId="2304"/>
    <cellStyle name="常规 6 2 3 2 5 2 2 2" xfId="4673"/>
    <cellStyle name="常规 6 2 3 2 5 2_统计报表" xfId="3422"/>
    <cellStyle name="常规 6 2 3 2 6" xfId="286"/>
    <cellStyle name="常规 6 2 3 2 6 10" xfId="1056"/>
    <cellStyle name="常规 6 2 3 2 6 10 2" xfId="4674"/>
    <cellStyle name="常规 6 2 3 2 6 11" xfId="1750"/>
    <cellStyle name="常规 6 2 3 2 6 11 2" xfId="2305"/>
    <cellStyle name="常规 6 2 3 2 6 11 2 2" xfId="4675"/>
    <cellStyle name="常规 6 2 3 2 6 11_统计报表" xfId="3423"/>
    <cellStyle name="常规 6 2 3 2 6 2" xfId="756"/>
    <cellStyle name="常规 6 2 3 2 6 2 2" xfId="1751"/>
    <cellStyle name="常规 6 2 3 2 6 2 2 2" xfId="2306"/>
    <cellStyle name="常规 6 2 3 2 6 2 2 2 2" xfId="4676"/>
    <cellStyle name="常规 6 2 3 2 6 2 2_统计报表" xfId="3424"/>
    <cellStyle name="常规 6 2 3 2 6 3" xfId="725"/>
    <cellStyle name="常规 6 2 3 2 6 3 2" xfId="1752"/>
    <cellStyle name="常规 6 2 3 2 6 3 2 2" xfId="2307"/>
    <cellStyle name="常规 6 2 3 2 6 3 2 2 2" xfId="4677"/>
    <cellStyle name="常规 6 2 3 2 6 3 2_统计报表" xfId="3425"/>
    <cellStyle name="常规 6 2 3 2 6 4" xfId="1034"/>
    <cellStyle name="常规 6 2 3 2 6 4 2" xfId="1753"/>
    <cellStyle name="常规 6 2 3 2 6 4 2 2" xfId="2308"/>
    <cellStyle name="常规 6 2 3 2 6 4 2 2 2" xfId="4678"/>
    <cellStyle name="常规 6 2 3 2 6 4 2_统计报表" xfId="3426"/>
    <cellStyle name="常规 6 2 3 2 6 5" xfId="1036"/>
    <cellStyle name="常规 6 2 3 2 6 5 2" xfId="1754"/>
    <cellStyle name="常规 6 2 3 2 6 5 2 2" xfId="2309"/>
    <cellStyle name="常规 6 2 3 2 6 5 2 2 2" xfId="4679"/>
    <cellStyle name="常规 6 2 3 2 6 5 2_统计报表" xfId="3427"/>
    <cellStyle name="常规 6 2 3 2 6 6" xfId="1012"/>
    <cellStyle name="常规 6 2 3 2 6 6 2" xfId="1755"/>
    <cellStyle name="常规 6 2 3 2 6 6 2 2" xfId="2310"/>
    <cellStyle name="常规 6 2 3 2 6 6 2 2 2" xfId="4680"/>
    <cellStyle name="常规 6 2 3 2 6 6 2_统计报表" xfId="3428"/>
    <cellStyle name="常规 6 2 3 2 6 7" xfId="1064"/>
    <cellStyle name="常规 6 2 3 2 6 7 2" xfId="1756"/>
    <cellStyle name="常规 6 2 3 2 6 7 2 2" xfId="2311"/>
    <cellStyle name="常规 6 2 3 2 6 7 2 2 2" xfId="4681"/>
    <cellStyle name="常规 6 2 3 2 6 7 2_统计报表" xfId="3429"/>
    <cellStyle name="常规 6 2 3 2 6 8" xfId="1028"/>
    <cellStyle name="常规 6 2 3 2 6 8 2" xfId="1757"/>
    <cellStyle name="常规 6 2 3 2 6 8 2 2" xfId="2312"/>
    <cellStyle name="常规 6 2 3 2 6 8 2 2 2" xfId="4682"/>
    <cellStyle name="常规 6 2 3 2 6 8 2_统计报表" xfId="3430"/>
    <cellStyle name="常规 6 2 3 2 6 9" xfId="1072"/>
    <cellStyle name="常规 6 2 3 2 6 9 2" xfId="4683"/>
    <cellStyle name="常规 6 2 3 2 6_动管" xfId="822"/>
    <cellStyle name="常规 6 2 3 2 7" xfId="722"/>
    <cellStyle name="常规 6 2 3 2 7 2" xfId="1758"/>
    <cellStyle name="常规 6 2 3 2 7 2 2" xfId="2313"/>
    <cellStyle name="常规 6 2 3 2 7 2 2 2" xfId="4684"/>
    <cellStyle name="常规 6 2 3 2 7 2_统计报表" xfId="3431"/>
    <cellStyle name="常规 6 2 3 2 8" xfId="748"/>
    <cellStyle name="常规 6 2 3 2 8 2" xfId="1759"/>
    <cellStyle name="常规 6 2 3 2 8 2 2" xfId="2314"/>
    <cellStyle name="常规 6 2 3 2 8 2 2 2" xfId="4685"/>
    <cellStyle name="常规 6 2 3 2 8 2_统计报表" xfId="3432"/>
    <cellStyle name="常规 6 2 3 2 9" xfId="742"/>
    <cellStyle name="常规 6 2 3 2 9 2" xfId="1760"/>
    <cellStyle name="常规 6 2 3 2 9 2 2" xfId="2315"/>
    <cellStyle name="常规 6 2 3 2 9 2 2 2" xfId="4686"/>
    <cellStyle name="常规 6 2 3 2 9 2_统计报表" xfId="3433"/>
    <cellStyle name="常规 6 2 3 2_Sheet1" xfId="702"/>
    <cellStyle name="常规 6 2 3 2_发放" xfId="120"/>
    <cellStyle name="常规 6 2 3 3" xfId="238"/>
    <cellStyle name="常规 6 2 3 3 2" xfId="432"/>
    <cellStyle name="常规 6 2 3 3 2 2" xfId="595"/>
    <cellStyle name="常规 6 2 3 3 2 2 2" xfId="1761"/>
    <cellStyle name="常规 6 2 3 3 2 2 2 2" xfId="2316"/>
    <cellStyle name="常规 6 2 3 3 2 2 2 2 2" xfId="4687"/>
    <cellStyle name="常规 6 2 3 3 2 2 2_统计报表" xfId="3434"/>
    <cellStyle name="常规 6 2 3 3 2 3" xfId="633"/>
    <cellStyle name="常规 6 2 3 3 2 3 2" xfId="1762"/>
    <cellStyle name="常规 6 2 3 3 2 3 2 2" xfId="2317"/>
    <cellStyle name="常规 6 2 3 3 2 3 2 2 2" xfId="4688"/>
    <cellStyle name="常规 6 2 3 3 2 3 2_统计报表" xfId="3435"/>
    <cellStyle name="常规 6 2 3 3 2 4" xfId="672"/>
    <cellStyle name="常规 6 2 3 3 2 4 2" xfId="1763"/>
    <cellStyle name="常规 6 2 3 3 2 4 2 2" xfId="2318"/>
    <cellStyle name="常规 6 2 3 3 2 4 2 2 2" xfId="4689"/>
    <cellStyle name="常规 6 2 3 3 2 4 2_统计报表" xfId="3436"/>
    <cellStyle name="常规 6 2 3 3 2 5" xfId="889"/>
    <cellStyle name="常规 6 2 3 3 2 5 2" xfId="954"/>
    <cellStyle name="常规 6 2 3 3 2 5 2 2" xfId="1764"/>
    <cellStyle name="常规 6 2 3 3 2 5 2 2 2" xfId="2319"/>
    <cellStyle name="常规 6 2 3 3 2 5 2 2 2 2" xfId="4690"/>
    <cellStyle name="常规 6 2 3 3 2 5 2 2_统计报表" xfId="3437"/>
    <cellStyle name="常规 6 2 3 3 2 5 3" xfId="1192"/>
    <cellStyle name="常规 6 2 3 3 2 5 3 2" xfId="4691"/>
    <cellStyle name="常规 6 2 3 3 2 5_统计报表" xfId="1162"/>
    <cellStyle name="常规 6 2 3 3 2_Sheet1" xfId="694"/>
    <cellStyle name="常规 6 2 3 3 3" xfId="350"/>
    <cellStyle name="常规 6 2 3 3 3 2" xfId="1765"/>
    <cellStyle name="常规 6 2 3 3 3 2 2" xfId="2320"/>
    <cellStyle name="常规 6 2 3 3 3 2 2 2" xfId="4692"/>
    <cellStyle name="常规 6 2 3 3 3 2_统计报表" xfId="3438"/>
    <cellStyle name="常规 6 2 3 3_计划" xfId="803"/>
    <cellStyle name="常规 6 2 3 4" xfId="239"/>
    <cellStyle name="常规 6 2 3 4 2" xfId="433"/>
    <cellStyle name="常规 6 2 3 4 2 2" xfId="596"/>
    <cellStyle name="常规 6 2 3 4 2 2 2" xfId="1766"/>
    <cellStyle name="常规 6 2 3 4 2 2 2 2" xfId="2321"/>
    <cellStyle name="常规 6 2 3 4 2 2 2 2 2" xfId="4693"/>
    <cellStyle name="常规 6 2 3 4 2 2 2_统计报表" xfId="3439"/>
    <cellStyle name="常规 6 2 3 4 2 3" xfId="634"/>
    <cellStyle name="常规 6 2 3 4 2 3 2" xfId="1767"/>
    <cellStyle name="常规 6 2 3 4 2 3 2 2" xfId="2322"/>
    <cellStyle name="常规 6 2 3 4 2 3 2 2 2" xfId="4694"/>
    <cellStyle name="常规 6 2 3 4 2 3 2_统计报表" xfId="3440"/>
    <cellStyle name="常规 6 2 3 4 2 4" xfId="673"/>
    <cellStyle name="常规 6 2 3 4 2 4 2" xfId="1768"/>
    <cellStyle name="常规 6 2 3 4 2 4 2 2" xfId="2323"/>
    <cellStyle name="常规 6 2 3 4 2 4 2 2 2" xfId="4695"/>
    <cellStyle name="常规 6 2 3 4 2 4 2_统计报表" xfId="3441"/>
    <cellStyle name="常规 6 2 3 4 2 5" xfId="890"/>
    <cellStyle name="常规 6 2 3 4 2 5 2" xfId="955"/>
    <cellStyle name="常规 6 2 3 4 2 5 2 2" xfId="1769"/>
    <cellStyle name="常规 6 2 3 4 2 5 2 2 2" xfId="2324"/>
    <cellStyle name="常规 6 2 3 4 2 5 2 2 2 2" xfId="4696"/>
    <cellStyle name="常规 6 2 3 4 2 5 2 2_统计报表" xfId="3442"/>
    <cellStyle name="常规 6 2 3 4 2 5 3" xfId="1229"/>
    <cellStyle name="常规 6 2 3 4 2 5 3 2" xfId="4697"/>
    <cellStyle name="常规 6 2 3 4 2 5_统计报表" xfId="1127"/>
    <cellStyle name="常规 6 2 3 4 2_Sheet1" xfId="498"/>
    <cellStyle name="常规 6 2 3 4 3" xfId="351"/>
    <cellStyle name="常规 6 2 3 4 3 2" xfId="1770"/>
    <cellStyle name="常规 6 2 3 4 3 2 2" xfId="2325"/>
    <cellStyle name="常规 6 2 3 4 3 2 2 2" xfId="4698"/>
    <cellStyle name="常规 6 2 3 4 3 2_统计报表" xfId="3443"/>
    <cellStyle name="常规 6 2 3 4_计划" xfId="804"/>
    <cellStyle name="常规 6 2 3 5" xfId="248"/>
    <cellStyle name="常规 6 2 3 5 2" xfId="605"/>
    <cellStyle name="常规 6 2 3 5 2 2" xfId="1771"/>
    <cellStyle name="常规 6 2 3 5 2 2 2" xfId="2326"/>
    <cellStyle name="常规 6 2 3 5 2 2 2 2" xfId="4699"/>
    <cellStyle name="常规 6 2 3 5 2 2_统计报表" xfId="3444"/>
    <cellStyle name="常规 6 2 3 5 3" xfId="642"/>
    <cellStyle name="常规 6 2 3 5 3 2" xfId="1772"/>
    <cellStyle name="常规 6 2 3 5 3 2 2" xfId="2327"/>
    <cellStyle name="常规 6 2 3 5 3 2 2 2" xfId="4700"/>
    <cellStyle name="常规 6 2 3 5 3 2_统计报表" xfId="3445"/>
    <cellStyle name="常规 6 2 3 5 4" xfId="681"/>
    <cellStyle name="常规 6 2 3 5 4 2" xfId="1773"/>
    <cellStyle name="常规 6 2 3 5 4 2 2" xfId="2328"/>
    <cellStyle name="常规 6 2 3 5 4 2 2 2" xfId="4701"/>
    <cellStyle name="常规 6 2 3 5 4 2_统计报表" xfId="3446"/>
    <cellStyle name="常规 6 2 3 5 5" xfId="731"/>
    <cellStyle name="常规 6 2 3 5 5 2" xfId="1774"/>
    <cellStyle name="常规 6 2 3 5 5 2 2" xfId="2329"/>
    <cellStyle name="常规 6 2 3 5 5 2 2 2" xfId="4702"/>
    <cellStyle name="常规 6 2 3 5 5 2_统计报表" xfId="3447"/>
    <cellStyle name="常规 6 2 3 5 6" xfId="443"/>
    <cellStyle name="常规 6 2 3 5 6 2" xfId="1775"/>
    <cellStyle name="常规 6 2 3 5 6 2 2" xfId="2330"/>
    <cellStyle name="常规 6 2 3 5 6 2 2 2" xfId="4703"/>
    <cellStyle name="常规 6 2 3 5 6 2_统计报表" xfId="3448"/>
    <cellStyle name="常规 6 2 3 5_Sheet1" xfId="667"/>
    <cellStyle name="常规 6 2 3 6" xfId="253"/>
    <cellStyle name="常规 6 2 3 6 2" xfId="1776"/>
    <cellStyle name="常规 6 2 3 6 2 2" xfId="2331"/>
    <cellStyle name="常规 6 2 3 6 2 2 2" xfId="4704"/>
    <cellStyle name="常规 6 2 3 6 2_统计报表" xfId="3449"/>
    <cellStyle name="常规 6 2 3 7" xfId="282"/>
    <cellStyle name="常规 6 2 3 7 10" xfId="1060"/>
    <cellStyle name="常规 6 2 3 7 10 2" xfId="4705"/>
    <cellStyle name="常规 6 2 3 7 11" xfId="1777"/>
    <cellStyle name="常规 6 2 3 7 11 2" xfId="2332"/>
    <cellStyle name="常规 6 2 3 7 11 2 2" xfId="4706"/>
    <cellStyle name="常规 6 2 3 7 11_统计报表" xfId="3450"/>
    <cellStyle name="常规 6 2 3 7 2" xfId="753"/>
    <cellStyle name="常规 6 2 3 7 2 2" xfId="1778"/>
    <cellStyle name="常规 6 2 3 7 2 2 2" xfId="2333"/>
    <cellStyle name="常规 6 2 3 7 2 2 2 2" xfId="4707"/>
    <cellStyle name="常规 6 2 3 7 2 2_统计报表" xfId="3451"/>
    <cellStyle name="常规 6 2 3 7 3" xfId="724"/>
    <cellStyle name="常规 6 2 3 7 3 2" xfId="1779"/>
    <cellStyle name="常规 6 2 3 7 3 2 2" xfId="2334"/>
    <cellStyle name="常规 6 2 3 7 3 2 2 2" xfId="4708"/>
    <cellStyle name="常规 6 2 3 7 3 2_统计报表" xfId="3452"/>
    <cellStyle name="常规 6 2 3 7 4" xfId="1033"/>
    <cellStyle name="常规 6 2 3 7 4 2" xfId="1780"/>
    <cellStyle name="常规 6 2 3 7 4 2 2" xfId="2335"/>
    <cellStyle name="常规 6 2 3 7 4 2 2 2" xfId="4709"/>
    <cellStyle name="常规 6 2 3 7 4 2_统计报表" xfId="3453"/>
    <cellStyle name="常规 6 2 3 7 5" xfId="1006"/>
    <cellStyle name="常规 6 2 3 7 5 2" xfId="1781"/>
    <cellStyle name="常规 6 2 3 7 5 2 2" xfId="2336"/>
    <cellStyle name="常规 6 2 3 7 5 2 2 2" xfId="4710"/>
    <cellStyle name="常规 6 2 3 7 5 2_统计报表" xfId="3454"/>
    <cellStyle name="常规 6 2 3 7 6" xfId="1020"/>
    <cellStyle name="常规 6 2 3 7 6 2" xfId="1782"/>
    <cellStyle name="常规 6 2 3 7 6 2 2" xfId="2337"/>
    <cellStyle name="常规 6 2 3 7 6 2 2 2" xfId="4711"/>
    <cellStyle name="常规 6 2 3 7 6 2_统计报表" xfId="3455"/>
    <cellStyle name="常规 6 2 3 7 7" xfId="1063"/>
    <cellStyle name="常规 6 2 3 7 7 2" xfId="1783"/>
    <cellStyle name="常规 6 2 3 7 7 2 2" xfId="2338"/>
    <cellStyle name="常规 6 2 3 7 7 2 2 2" xfId="4712"/>
    <cellStyle name="常规 6 2 3 7 7 2_统计报表" xfId="3456"/>
    <cellStyle name="常规 6 2 3 7 8" xfId="1051"/>
    <cellStyle name="常规 6 2 3 7 8 2" xfId="1784"/>
    <cellStyle name="常规 6 2 3 7 8 2 2" xfId="2339"/>
    <cellStyle name="常规 6 2 3 7 8 2 2 2" xfId="4713"/>
    <cellStyle name="常规 6 2 3 7 8 2_统计报表" xfId="3457"/>
    <cellStyle name="常规 6 2 3 7 9" xfId="1073"/>
    <cellStyle name="常规 6 2 3 7 9 2" xfId="4714"/>
    <cellStyle name="常规 6 2 3 7_动管" xfId="823"/>
    <cellStyle name="常规 6 2 3 8" xfId="723"/>
    <cellStyle name="常规 6 2 3 8 2" xfId="1785"/>
    <cellStyle name="常规 6 2 3 8 2 2" xfId="2340"/>
    <cellStyle name="常规 6 2 3 8 2 2 2" xfId="4715"/>
    <cellStyle name="常规 6 2 3 8 2_统计报表" xfId="3458"/>
    <cellStyle name="常规 6 2 3 9" xfId="747"/>
    <cellStyle name="常规 6 2 3 9 2" xfId="1786"/>
    <cellStyle name="常规 6 2 3 9 2 2" xfId="2341"/>
    <cellStyle name="常规 6 2 3 9 2 2 2" xfId="4716"/>
    <cellStyle name="常规 6 2 3 9 2_统计报表" xfId="3459"/>
    <cellStyle name="常规 6 2 3_Sheet1" xfId="499"/>
    <cellStyle name="常规 6 2 3_发放" xfId="121"/>
    <cellStyle name="常规 6_Sheet1" xfId="500"/>
    <cellStyle name="常规 60" xfId="2842"/>
    <cellStyle name="常规 61" xfId="2886"/>
    <cellStyle name="常规 61 2" xfId="4717"/>
    <cellStyle name="常规 62" xfId="240"/>
    <cellStyle name="常规 62 2" xfId="256"/>
    <cellStyle name="常规 62 2 2" xfId="611"/>
    <cellStyle name="常规 62 2 2 2" xfId="1787"/>
    <cellStyle name="常规 62 2 2 2 2" xfId="2342"/>
    <cellStyle name="常规 62 2 2 2 2 2" xfId="4718"/>
    <cellStyle name="常规 62 2 2 2_统计报表" xfId="3460"/>
    <cellStyle name="常规 62 2 3" xfId="647"/>
    <cellStyle name="常规 62 2 3 2" xfId="1788"/>
    <cellStyle name="常规 62 2 3 2 2" xfId="2343"/>
    <cellStyle name="常规 62 2 3 2 2 2" xfId="4719"/>
    <cellStyle name="常规 62 2 3 2_统计报表" xfId="3461"/>
    <cellStyle name="常规 62 2 4" xfId="689"/>
    <cellStyle name="常规 62 2 4 2" xfId="1789"/>
    <cellStyle name="常规 62 2 4 2 2" xfId="2344"/>
    <cellStyle name="常规 62 2 4 2 2 2" xfId="4720"/>
    <cellStyle name="常规 62 2 4 2_统计报表" xfId="3462"/>
    <cellStyle name="常规 62 2 5" xfId="735"/>
    <cellStyle name="常规 62 2 5 2" xfId="1790"/>
    <cellStyle name="常规 62 2 5 2 2" xfId="2345"/>
    <cellStyle name="常规 62 2 5 2 2 2" xfId="4721"/>
    <cellStyle name="常规 62 2 5 2_统计报表" xfId="3463"/>
    <cellStyle name="常规 62 2 6" xfId="447"/>
    <cellStyle name="常规 62 2 6 2" xfId="1791"/>
    <cellStyle name="常规 62 2 6 2 2" xfId="2346"/>
    <cellStyle name="常规 62 2 6 2 2 2" xfId="4722"/>
    <cellStyle name="常规 62 2 6 2_统计报表" xfId="3464"/>
    <cellStyle name="常规 62 2_Sheet1" xfId="690"/>
    <cellStyle name="常规 62 3" xfId="263"/>
    <cellStyle name="常规 62 3 2" xfId="1792"/>
    <cellStyle name="常规 62 3 2 2" xfId="2347"/>
    <cellStyle name="常规 62 3 2 2 2" xfId="4723"/>
    <cellStyle name="常规 62 3 2_统计报表" xfId="3465"/>
    <cellStyle name="常规 62 4" xfId="434"/>
    <cellStyle name="常规 62 4 2" xfId="597"/>
    <cellStyle name="常规 62 4 2 2" xfId="1793"/>
    <cellStyle name="常规 62 4 2 2 2" xfId="2348"/>
    <cellStyle name="常规 62 4 2 2 2 2" xfId="4724"/>
    <cellStyle name="常规 62 4 2 2_统计报表" xfId="3466"/>
    <cellStyle name="常规 62 4 3" xfId="635"/>
    <cellStyle name="常规 62 4 3 2" xfId="1794"/>
    <cellStyle name="常规 62 4 3 2 2" xfId="2349"/>
    <cellStyle name="常规 62 4 3 2 2 2" xfId="4725"/>
    <cellStyle name="常规 62 4 3 2_统计报表" xfId="3467"/>
    <cellStyle name="常规 62 4 4" xfId="674"/>
    <cellStyle name="常规 62 4 4 2" xfId="1795"/>
    <cellStyle name="常规 62 4 4 2 2" xfId="2350"/>
    <cellStyle name="常规 62 4 4 2 2 2" xfId="4727"/>
    <cellStyle name="常规 62 4 4 2_统计报表" xfId="3468"/>
    <cellStyle name="常规 62 4 5" xfId="891"/>
    <cellStyle name="常规 62 4 5 2" xfId="956"/>
    <cellStyle name="常规 62 4 5 2 2" xfId="1796"/>
    <cellStyle name="常规 62 4 5 2 2 2" xfId="2351"/>
    <cellStyle name="常规 62 4 5 2 2 2 2" xfId="4729"/>
    <cellStyle name="常规 62 4 5 2 2_统计报表" xfId="3469"/>
    <cellStyle name="常规 62 4 5 3" xfId="1196"/>
    <cellStyle name="常规 62 4 5 3 2" xfId="4730"/>
    <cellStyle name="常规 62 4 5_统计报表" xfId="1131"/>
    <cellStyle name="常规 62 4_Sheet1" xfId="497"/>
    <cellStyle name="常规 62_计划" xfId="805"/>
    <cellStyle name="常规 63" xfId="122"/>
    <cellStyle name="常规 63 2" xfId="4731"/>
    <cellStyle name="常规 64" xfId="2865"/>
    <cellStyle name="常规 64 2" xfId="4732"/>
    <cellStyle name="常规 65" xfId="241"/>
    <cellStyle name="常规 65 2" xfId="280"/>
    <cellStyle name="常规 65 2 2" xfId="1797"/>
    <cellStyle name="常规 65 2 2 2" xfId="2352"/>
    <cellStyle name="常规 65 2 2 2 2" xfId="4733"/>
    <cellStyle name="常规 65 2 2_统计报表" xfId="3470"/>
    <cellStyle name="常规 65 3" xfId="435"/>
    <cellStyle name="常规 65 3 2" xfId="598"/>
    <cellStyle name="常规 65 3 2 2" xfId="1798"/>
    <cellStyle name="常规 65 3 2 2 2" xfId="2353"/>
    <cellStyle name="常规 65 3 2 2 2 2" xfId="4734"/>
    <cellStyle name="常规 65 3 2 2_统计报表" xfId="3471"/>
    <cellStyle name="常规 65 3 3" xfId="636"/>
    <cellStyle name="常规 65 3 3 2" xfId="1799"/>
    <cellStyle name="常规 65 3 3 2 2" xfId="2354"/>
    <cellStyle name="常规 65 3 3 2 2 2" xfId="4735"/>
    <cellStyle name="常规 65 3 3 2_统计报表" xfId="3472"/>
    <cellStyle name="常规 65 3 4" xfId="675"/>
    <cellStyle name="常规 65 3 4 2" xfId="1800"/>
    <cellStyle name="常规 65 3 4 2 2" xfId="2355"/>
    <cellStyle name="常规 65 3 4 2 2 2" xfId="4736"/>
    <cellStyle name="常规 65 3 4 2_统计报表" xfId="3473"/>
    <cellStyle name="常规 65 3 5" xfId="892"/>
    <cellStyle name="常规 65 3 5 2" xfId="957"/>
    <cellStyle name="常规 65 3 5 2 2" xfId="1801"/>
    <cellStyle name="常规 65 3 5 2 2 2" xfId="2356"/>
    <cellStyle name="常规 65 3 5 2 2 2 2" xfId="4737"/>
    <cellStyle name="常规 65 3 5 2 2_统计报表" xfId="3474"/>
    <cellStyle name="常规 65 3 5 3" xfId="1327"/>
    <cellStyle name="常规 65 3 5 3 2" xfId="4738"/>
    <cellStyle name="常规 65 3 5_统计报表" xfId="1169"/>
    <cellStyle name="常规 65 3_Sheet1" xfId="668"/>
    <cellStyle name="常规 65_计划" xfId="806"/>
    <cellStyle name="常规 66" xfId="2889"/>
    <cellStyle name="常规 67" xfId="2888"/>
    <cellStyle name="常规 68" xfId="2887"/>
    <cellStyle name="常规 69" xfId="2934"/>
    <cellStyle name="常规 69 2" xfId="4739"/>
    <cellStyle name="常规 7" xfId="251"/>
    <cellStyle name="常规 7 2" xfId="607"/>
    <cellStyle name="常规 7 2 2" xfId="1802"/>
    <cellStyle name="常规 7 2 2 2" xfId="2357"/>
    <cellStyle name="常规 7 2 2 2 2" xfId="4740"/>
    <cellStyle name="常规 7 2 2_统计报表" xfId="3475"/>
    <cellStyle name="常规 7 3" xfId="644"/>
    <cellStyle name="常规 7 3 2" xfId="1803"/>
    <cellStyle name="常规 7 3 2 2" xfId="2358"/>
    <cellStyle name="常规 7 3 2 2 2" xfId="4741"/>
    <cellStyle name="常规 7 3 2_统计报表" xfId="3476"/>
    <cellStyle name="常规 7 4" xfId="684"/>
    <cellStyle name="常规 7 4 2" xfId="1804"/>
    <cellStyle name="常规 7 4 2 2" xfId="2359"/>
    <cellStyle name="常规 7 4 2 2 2" xfId="4742"/>
    <cellStyle name="常规 7 4 2_统计报表" xfId="3477"/>
    <cellStyle name="常规 7 5" xfId="733"/>
    <cellStyle name="常规 7 5 2" xfId="1805"/>
    <cellStyle name="常规 7 5 2 2" xfId="2360"/>
    <cellStyle name="常规 7 5 2 2 2" xfId="4743"/>
    <cellStyle name="常规 7 5 2_统计报表" xfId="3478"/>
    <cellStyle name="常规 7 6" xfId="445"/>
    <cellStyle name="常规 7 6 2" xfId="1806"/>
    <cellStyle name="常规 7 6 2 2" xfId="2361"/>
    <cellStyle name="常规 7 6 2 2 2" xfId="4744"/>
    <cellStyle name="常规 7 6 2_统计报表" xfId="3479"/>
    <cellStyle name="常规 7_Sheet1" xfId="692"/>
    <cellStyle name="常规 7_Sheet2" xfId="123"/>
    <cellStyle name="常规 70" xfId="2913"/>
    <cellStyle name="常规 70 2" xfId="4745"/>
    <cellStyle name="常规 71" xfId="2935"/>
    <cellStyle name="常规 71 2" xfId="4746"/>
    <cellStyle name="常规 72" xfId="2947"/>
    <cellStyle name="常规 72 2" xfId="4747"/>
    <cellStyle name="常规 73" xfId="124"/>
    <cellStyle name="常规 74" xfId="125"/>
    <cellStyle name="常规 74 2" xfId="4748"/>
    <cellStyle name="常规 75" xfId="2999"/>
    <cellStyle name="常规 75 2" xfId="4749"/>
    <cellStyle name="常规 76" xfId="126"/>
    <cellStyle name="常规 76 2" xfId="4750"/>
    <cellStyle name="常规 77" xfId="3000"/>
    <cellStyle name="常规 77 2" xfId="4751"/>
    <cellStyle name="常规 78" xfId="3001"/>
    <cellStyle name="常规 78 2" xfId="4752"/>
    <cellStyle name="常规 79" xfId="127"/>
    <cellStyle name="常规 79 2" xfId="4753"/>
    <cellStyle name="常规 8" xfId="252"/>
    <cellStyle name="常规 8 2" xfId="609"/>
    <cellStyle name="常规 8 2 2" xfId="1807"/>
    <cellStyle name="常规 8 2 2 2" xfId="2362"/>
    <cellStyle name="常规 8 2 2 2 2" xfId="4754"/>
    <cellStyle name="常规 8 2 2_统计报表" xfId="3480"/>
    <cellStyle name="常规 8 3" xfId="645"/>
    <cellStyle name="常规 8 3 2" xfId="1808"/>
    <cellStyle name="常规 8 3 2 2" xfId="2363"/>
    <cellStyle name="常规 8 3 2 2 2" xfId="4755"/>
    <cellStyle name="常规 8 3 2_统计报表" xfId="3481"/>
    <cellStyle name="常规 8 4" xfId="686"/>
    <cellStyle name="常规 8 4 2" xfId="1809"/>
    <cellStyle name="常规 8 4 2 2" xfId="2364"/>
    <cellStyle name="常规 8 4 2 2 2" xfId="4756"/>
    <cellStyle name="常规 8 4 2_统计报表" xfId="3482"/>
    <cellStyle name="常规 8 5" xfId="734"/>
    <cellStyle name="常规 8 5 2" xfId="1810"/>
    <cellStyle name="常规 8 5 2 2" xfId="2365"/>
    <cellStyle name="常规 8 5 2 2 2" xfId="4757"/>
    <cellStyle name="常规 8 5 2_统计报表" xfId="3483"/>
    <cellStyle name="常规 8 6" xfId="446"/>
    <cellStyle name="常规 8 6 2" xfId="1811"/>
    <cellStyle name="常规 8 6 2 2" xfId="2366"/>
    <cellStyle name="常规 8 6 2 2 2" xfId="4758"/>
    <cellStyle name="常规 8 6 2_统计报表" xfId="3484"/>
    <cellStyle name="常规 8_Sheet1" xfId="496"/>
    <cellStyle name="常规 80" xfId="3002"/>
    <cellStyle name="常规 80 2" xfId="4759"/>
    <cellStyle name="常规 81" xfId="128"/>
    <cellStyle name="常规 82" xfId="3616"/>
    <cellStyle name="常规 82 2" xfId="4760"/>
    <cellStyle name="常规 83" xfId="3618"/>
    <cellStyle name="常规 83 2" xfId="4761"/>
    <cellStyle name="常规 84" xfId="3620"/>
    <cellStyle name="常规 84 2" xfId="4762"/>
    <cellStyle name="常规 85" xfId="3621"/>
    <cellStyle name="常规 85 2" xfId="4763"/>
    <cellStyle name="常规 86" xfId="3622"/>
    <cellStyle name="常规 86 2" xfId="4764"/>
    <cellStyle name="常规 87" xfId="3623"/>
    <cellStyle name="常规 87 2" xfId="4765"/>
    <cellStyle name="常规 88" xfId="3666"/>
    <cellStyle name="常规 88 2" xfId="4766"/>
    <cellStyle name="常规 89" xfId="3669"/>
    <cellStyle name="常规 89 2" xfId="4767"/>
    <cellStyle name="常规 9" xfId="129"/>
    <cellStyle name="常规 9 2" xfId="1812"/>
    <cellStyle name="常规 9 2 2" xfId="2367"/>
    <cellStyle name="常规 9 2 2 2" xfId="4768"/>
    <cellStyle name="常规 9 2_计划" xfId="2618"/>
    <cellStyle name="常规 9_计划" xfId="2665"/>
    <cellStyle name="常规 90" xfId="3670"/>
    <cellStyle name="常规 90 2" xfId="4769"/>
    <cellStyle name="常规 91" xfId="130"/>
    <cellStyle name="常规 91 2" xfId="4770"/>
    <cellStyle name="常规 92" xfId="3668"/>
    <cellStyle name="常规 92 2" xfId="4771"/>
    <cellStyle name="常规 93" xfId="3624"/>
    <cellStyle name="常规 93 2" xfId="4772"/>
    <cellStyle name="常规 94" xfId="3667"/>
    <cellStyle name="常规 94 2" xfId="4773"/>
    <cellStyle name="常规 95" xfId="131"/>
    <cellStyle name="常规 95 2" xfId="4774"/>
    <cellStyle name="常规 96" xfId="3645"/>
    <cellStyle name="常规 96 2" xfId="4775"/>
    <cellStyle name="常规 97" xfId="3671"/>
    <cellStyle name="常规 98" xfId="132"/>
    <cellStyle name="常规 98 2" xfId="4776"/>
    <cellStyle name="常规 99" xfId="3672"/>
    <cellStyle name="常规 99 2" xfId="4777"/>
    <cellStyle name="常规_Sheet1" xfId="133"/>
    <cellStyle name="常规_Sheet3" xfId="134"/>
    <cellStyle name="常规_发放" xfId="135"/>
    <cellStyle name="常规_珠山" xfId="136"/>
    <cellStyle name="常规_珠山 2" xfId="137"/>
    <cellStyle name="常规_珠山 2 2" xfId="138"/>
    <cellStyle name="常规_珠山 2 3" xfId="139"/>
    <cellStyle name="常规_珠山 3" xfId="140"/>
    <cellStyle name="常规_珠山 3 2" xfId="141"/>
    <cellStyle name="常规_珠山 4_Sheet2" xfId="142"/>
    <cellStyle name="常规_珠山_Sheet2" xfId="143"/>
    <cellStyle name="常规_珠山_发放" xfId="144"/>
    <cellStyle name="好 2" xfId="145"/>
    <cellStyle name="好 2 2" xfId="352"/>
    <cellStyle name="好 2 2 2" xfId="1813"/>
    <cellStyle name="好 2 2 2 2" xfId="2368"/>
    <cellStyle name="好 2 2 2 2 2" xfId="4778"/>
    <cellStyle name="好 2 2 2_计划" xfId="146"/>
    <cellStyle name="好 2 2_计划" xfId="2574"/>
    <cellStyle name="好 2 3" xfId="1216"/>
    <cellStyle name="好 2 3 2" xfId="4779"/>
    <cellStyle name="好 2_计划" xfId="2558"/>
    <cellStyle name="好_Sheet1" xfId="147"/>
    <cellStyle name="好_Sheet1 2" xfId="1814"/>
    <cellStyle name="好_Sheet1 2 2" xfId="2369"/>
    <cellStyle name="好_Sheet1 2 2 2" xfId="4781"/>
    <cellStyle name="好_Sheet1 2 2_计划" xfId="2709"/>
    <cellStyle name="好_Sheet1 2 2_计划 2" xfId="4782"/>
    <cellStyle name="好_Sheet1 2_计划" xfId="2528"/>
    <cellStyle name="好_Sheet1 2_计划 2" xfId="4783"/>
    <cellStyle name="好_Sheet1 2_统计报表" xfId="3485"/>
    <cellStyle name="好_Sheet1 2_统计报表 2" xfId="4784"/>
    <cellStyle name="好_Sheet1 3" xfId="4780"/>
    <cellStyle name="好_Sheet1 4" xfId="697"/>
    <cellStyle name="好_Sheet1 5" xfId="5239"/>
    <cellStyle name="好_Sheet1_计划" xfId="2529"/>
    <cellStyle name="好_Sheet1_计划 2" xfId="4785"/>
    <cellStyle name="好_Sheet1_统计报表" xfId="974"/>
    <cellStyle name="好_Sheet1_统计报表 10" xfId="3644"/>
    <cellStyle name="好_Sheet1_统计报表 10 2" xfId="4786"/>
    <cellStyle name="好_Sheet1_统计报表 2" xfId="1266"/>
    <cellStyle name="好_Sheet1_统计报表 2 2" xfId="4787"/>
    <cellStyle name="好_Sheet1_统计报表 2_计划" xfId="2452"/>
    <cellStyle name="好_Sheet1_统计报表 2_计划 2" xfId="4788"/>
    <cellStyle name="好_Sheet1_统计报表 3" xfId="1815"/>
    <cellStyle name="好_Sheet1_统计报表 3 2" xfId="2370"/>
    <cellStyle name="好_Sheet1_统计报表 3 2 2" xfId="4789"/>
    <cellStyle name="好_Sheet1_统计报表 3 2_计划" xfId="2487"/>
    <cellStyle name="好_Sheet1_统计报表 3 2_计划 2" xfId="4790"/>
    <cellStyle name="好_Sheet1_统计报表 3_计划" xfId="2690"/>
    <cellStyle name="好_Sheet1_统计报表 3_计划 2" xfId="4791"/>
    <cellStyle name="好_Sheet1_统计报表 3_统计报表" xfId="3486"/>
    <cellStyle name="好_Sheet1_统计报表 3_统计报表 2" xfId="4792"/>
    <cellStyle name="好_Sheet1_统计报表 4" xfId="2866"/>
    <cellStyle name="好_Sheet1_统计报表 4 2" xfId="4793"/>
    <cellStyle name="好_Sheet1_统计报表 4_计划" xfId="3487"/>
    <cellStyle name="好_Sheet1_统计报表 4_计划 2" xfId="4794"/>
    <cellStyle name="好_Sheet1_统计报表 5" xfId="2864"/>
    <cellStyle name="好_Sheet1_统计报表 5 2" xfId="4795"/>
    <cellStyle name="好_Sheet1_统计报表 5_计划" xfId="3488"/>
    <cellStyle name="好_Sheet1_统计报表 5_计划 2" xfId="4796"/>
    <cellStyle name="好_Sheet1_统计报表 6" xfId="2914"/>
    <cellStyle name="好_Sheet1_统计报表 6 2" xfId="4797"/>
    <cellStyle name="好_Sheet1_统计报表 6_计划" xfId="3489"/>
    <cellStyle name="好_Sheet1_统计报表 6_计划 2" xfId="4798"/>
    <cellStyle name="好_Sheet1_统计报表 7" xfId="2912"/>
    <cellStyle name="好_Sheet1_统计报表 7 2" xfId="4799"/>
    <cellStyle name="好_Sheet1_统计报表 7_计划" xfId="3490"/>
    <cellStyle name="好_Sheet1_统计报表 7_计划 2" xfId="4800"/>
    <cellStyle name="好_Sheet1_统计报表 8" xfId="2969"/>
    <cellStyle name="好_Sheet1_统计报表 8 2" xfId="4801"/>
    <cellStyle name="好_Sheet1_统计报表 8_计划" xfId="3491"/>
    <cellStyle name="好_Sheet1_统计报表 8_计划 2" xfId="4802"/>
    <cellStyle name="好_Sheet1_统计报表 9" xfId="3646"/>
    <cellStyle name="好_Sheet1_统计报表 9 2" xfId="4803"/>
    <cellStyle name="好_Sheet1_统计报表_1" xfId="2967"/>
    <cellStyle name="好_Sheet1_统计报表_1 2" xfId="4804"/>
    <cellStyle name="好_Sheet1_统计报表_1_计划" xfId="3492"/>
    <cellStyle name="好_Sheet1_统计报表_1_计划 2" xfId="4805"/>
    <cellStyle name="好_Sheet1_统计报表_计划" xfId="2636"/>
    <cellStyle name="好_Sheet1_统计报表_计划 2" xfId="4806"/>
    <cellStyle name="好_Sheet1_统计报表_统计报表" xfId="1089"/>
    <cellStyle name="好_Sheet1_统计报表_统计报表 2" xfId="4807"/>
    <cellStyle name="好_Sheet1_统计报表_统计报表_1" xfId="2966"/>
    <cellStyle name="好_Sheet1_统计报表_统计报表_1 2" xfId="4808"/>
    <cellStyle name="好_Sheet1_统计报表_统计报表_1_计划" xfId="3493"/>
    <cellStyle name="好_Sheet1_统计报表_统计报表_1_计划 2" xfId="4809"/>
    <cellStyle name="好_Sheet1_统计报表_统计报表_计划" xfId="2466"/>
    <cellStyle name="好_Sheet1_统计报表_统计报表_计划 2" xfId="4810"/>
    <cellStyle name="好_Sheet2" xfId="717"/>
    <cellStyle name="好_Sheet2 2" xfId="1816"/>
    <cellStyle name="好_Sheet2 2 2" xfId="2371"/>
    <cellStyle name="好_Sheet2 2 2 2" xfId="4812"/>
    <cellStyle name="好_Sheet2 2 2_计划" xfId="2668"/>
    <cellStyle name="好_Sheet2 2 2_计划 2" xfId="4813"/>
    <cellStyle name="好_Sheet2 2_计划" xfId="2584"/>
    <cellStyle name="好_Sheet2 2_计划 2" xfId="4814"/>
    <cellStyle name="好_Sheet2 2_统计报表" xfId="3494"/>
    <cellStyle name="好_Sheet2 2_统计报表 2" xfId="4815"/>
    <cellStyle name="好_Sheet2 3" xfId="4811"/>
    <cellStyle name="好_Sheet2_计划" xfId="2486"/>
    <cellStyle name="好_Sheet2_计划 2" xfId="4816"/>
    <cellStyle name="好_Sheet2_统计报表" xfId="991"/>
    <cellStyle name="好_Sheet2_统计报表 10" xfId="3643"/>
    <cellStyle name="好_Sheet2_统计报表 10 2" xfId="4817"/>
    <cellStyle name="好_Sheet2_统计报表 2" xfId="1282"/>
    <cellStyle name="好_Sheet2_统计报表 2 2" xfId="4818"/>
    <cellStyle name="好_Sheet2_统计报表 2_计划" xfId="2595"/>
    <cellStyle name="好_Sheet2_统计报表 2_计划 2" xfId="4819"/>
    <cellStyle name="好_Sheet2_统计报表 3" xfId="1817"/>
    <cellStyle name="好_Sheet2_统计报表 3 2" xfId="2372"/>
    <cellStyle name="好_Sheet2_统计报表 3 2 2" xfId="4820"/>
    <cellStyle name="好_Sheet2_统计报表 3 2_计划" xfId="2639"/>
    <cellStyle name="好_Sheet2_统计报表 3 2_计划 2" xfId="4821"/>
    <cellStyle name="好_Sheet2_统计报表 3_计划" xfId="2735"/>
    <cellStyle name="好_Sheet2_统计报表 3_计划 2" xfId="4822"/>
    <cellStyle name="好_Sheet2_统计报表 3_统计报表" xfId="3495"/>
    <cellStyle name="好_Sheet2_统计报表 3_统计报表 2" xfId="4823"/>
    <cellStyle name="好_Sheet2_统计报表 4" xfId="2867"/>
    <cellStyle name="好_Sheet2_统计报表 4 2" xfId="4824"/>
    <cellStyle name="好_Sheet2_统计报表 4_计划" xfId="3496"/>
    <cellStyle name="好_Sheet2_统计报表 4_计划 2" xfId="4825"/>
    <cellStyle name="好_Sheet2_统计报表 5" xfId="2863"/>
    <cellStyle name="好_Sheet2_统计报表 5 2" xfId="4826"/>
    <cellStyle name="好_Sheet2_统计报表 5_计划" xfId="3497"/>
    <cellStyle name="好_Sheet2_统计报表 5_计划 2" xfId="4827"/>
    <cellStyle name="好_Sheet2_统计报表 6" xfId="2915"/>
    <cellStyle name="好_Sheet2_统计报表 6 2" xfId="4828"/>
    <cellStyle name="好_Sheet2_统计报表 6_计划" xfId="3498"/>
    <cellStyle name="好_Sheet2_统计报表 6_计划 2" xfId="4829"/>
    <cellStyle name="好_Sheet2_统计报表 7" xfId="2911"/>
    <cellStyle name="好_Sheet2_统计报表 7 2" xfId="4830"/>
    <cellStyle name="好_Sheet2_统计报表 7_计划" xfId="3499"/>
    <cellStyle name="好_Sheet2_统计报表 7_计划 2" xfId="4831"/>
    <cellStyle name="好_Sheet2_统计报表 8" xfId="2970"/>
    <cellStyle name="好_Sheet2_统计报表 8 2" xfId="4832"/>
    <cellStyle name="好_Sheet2_统计报表 8_计划" xfId="3500"/>
    <cellStyle name="好_Sheet2_统计报表 8_计划 2" xfId="4833"/>
    <cellStyle name="好_Sheet2_统计报表 9" xfId="3647"/>
    <cellStyle name="好_Sheet2_统计报表 9 2" xfId="4834"/>
    <cellStyle name="好_Sheet2_统计报表_1" xfId="2965"/>
    <cellStyle name="好_Sheet2_统计报表_1 2" xfId="4835"/>
    <cellStyle name="好_Sheet2_统计报表_1_计划" xfId="3501"/>
    <cellStyle name="好_Sheet2_统计报表_1_计划 2" xfId="4836"/>
    <cellStyle name="好_Sheet2_统计报表_计划" xfId="2588"/>
    <cellStyle name="好_Sheet2_统计报表_计划 2" xfId="4837"/>
    <cellStyle name="好_Sheet2_统计报表_统计报表" xfId="1146"/>
    <cellStyle name="好_Sheet2_统计报表_统计报表 2" xfId="4838"/>
    <cellStyle name="好_Sheet2_统计报表_统计报表_1" xfId="2964"/>
    <cellStyle name="好_Sheet2_统计报表_统计报表_1 2" xfId="4839"/>
    <cellStyle name="好_Sheet2_统计报表_统计报表_1_计划" xfId="3502"/>
    <cellStyle name="好_Sheet2_统计报表_统计报表_1_计划 2" xfId="4840"/>
    <cellStyle name="好_Sheet2_统计报表_统计报表_计划" xfId="2604"/>
    <cellStyle name="好_Sheet2_统计报表_统计报表_计划 2" xfId="4841"/>
    <cellStyle name="好_Sheet3" xfId="719"/>
    <cellStyle name="好_Sheet3 2" xfId="1818"/>
    <cellStyle name="好_Sheet3 2 2" xfId="2373"/>
    <cellStyle name="好_Sheet3 2 2 2" xfId="4843"/>
    <cellStyle name="好_Sheet3 2 2_计划" xfId="2657"/>
    <cellStyle name="好_Sheet3 2 2_计划 2" xfId="4844"/>
    <cellStyle name="好_Sheet3 2_计划" xfId="2686"/>
    <cellStyle name="好_Sheet3 2_计划 2" xfId="4845"/>
    <cellStyle name="好_Sheet3 2_统计报表" xfId="3503"/>
    <cellStyle name="好_Sheet3 2_统计报表 2" xfId="4846"/>
    <cellStyle name="好_Sheet3 3" xfId="4842"/>
    <cellStyle name="好_Sheet3_计划" xfId="2693"/>
    <cellStyle name="好_Sheet3_计划 2" xfId="4847"/>
    <cellStyle name="好_Sheet3_统计报表" xfId="975"/>
    <cellStyle name="好_Sheet3_统计报表 10" xfId="3642"/>
    <cellStyle name="好_Sheet3_统计报表 10 2" xfId="4848"/>
    <cellStyle name="好_Sheet3_统计报表 2" xfId="1267"/>
    <cellStyle name="好_Sheet3_统计报表 2 2" xfId="4849"/>
    <cellStyle name="好_Sheet3_统计报表 2_计划" xfId="2468"/>
    <cellStyle name="好_Sheet3_统计报表 2_计划 2" xfId="4850"/>
    <cellStyle name="好_Sheet3_统计报表 3" xfId="1819"/>
    <cellStyle name="好_Sheet3_统计报表 3 2" xfId="2374"/>
    <cellStyle name="好_Sheet3_统计报表 3 2 2" xfId="4851"/>
    <cellStyle name="好_Sheet3_统计报表 3 2_计划" xfId="2626"/>
    <cellStyle name="好_Sheet3_统计报表 3 2_计划 2" xfId="4852"/>
    <cellStyle name="好_Sheet3_统计报表 3_计划" xfId="2699"/>
    <cellStyle name="好_Sheet3_统计报表 3_计划 2" xfId="4853"/>
    <cellStyle name="好_Sheet3_统计报表 3_统计报表" xfId="3504"/>
    <cellStyle name="好_Sheet3_统计报表 3_统计报表 2" xfId="4854"/>
    <cellStyle name="好_Sheet3_统计报表 4" xfId="2868"/>
    <cellStyle name="好_Sheet3_统计报表 4 2" xfId="4855"/>
    <cellStyle name="好_Sheet3_统计报表 4_计划" xfId="3505"/>
    <cellStyle name="好_Sheet3_统计报表 4_计划 2" xfId="4856"/>
    <cellStyle name="好_Sheet3_统计报表 5" xfId="2862"/>
    <cellStyle name="好_Sheet3_统计报表 5 2" xfId="4857"/>
    <cellStyle name="好_Sheet3_统计报表 5_计划" xfId="3506"/>
    <cellStyle name="好_Sheet3_统计报表 5_计划 2" xfId="4858"/>
    <cellStyle name="好_Sheet3_统计报表 6" xfId="2916"/>
    <cellStyle name="好_Sheet3_统计报表 6 2" xfId="4859"/>
    <cellStyle name="好_Sheet3_统计报表 6_计划" xfId="3507"/>
    <cellStyle name="好_Sheet3_统计报表 6_计划 2" xfId="4860"/>
    <cellStyle name="好_Sheet3_统计报表 7" xfId="2910"/>
    <cellStyle name="好_Sheet3_统计报表 7 2" xfId="4861"/>
    <cellStyle name="好_Sheet3_统计报表 7_计划" xfId="3508"/>
    <cellStyle name="好_Sheet3_统计报表 7_计划 2" xfId="4862"/>
    <cellStyle name="好_Sheet3_统计报表 8" xfId="2971"/>
    <cellStyle name="好_Sheet3_统计报表 8 2" xfId="4863"/>
    <cellStyle name="好_Sheet3_统计报表 8_计划" xfId="3509"/>
    <cellStyle name="好_Sheet3_统计报表 8_计划 2" xfId="4864"/>
    <cellStyle name="好_Sheet3_统计报表 9" xfId="3648"/>
    <cellStyle name="好_Sheet3_统计报表 9 2" xfId="4865"/>
    <cellStyle name="好_Sheet3_统计报表_1" xfId="2963"/>
    <cellStyle name="好_Sheet3_统计报表_1 2" xfId="4866"/>
    <cellStyle name="好_Sheet3_统计报表_1_计划" xfId="3510"/>
    <cellStyle name="好_Sheet3_统计报表_1_计划 2" xfId="4867"/>
    <cellStyle name="好_Sheet3_统计报表_计划" xfId="2459"/>
    <cellStyle name="好_Sheet3_统计报表_计划 2" xfId="4868"/>
    <cellStyle name="好_Sheet3_统计报表_统计报表" xfId="1123"/>
    <cellStyle name="好_Sheet3_统计报表_统计报表 2" xfId="4869"/>
    <cellStyle name="好_Sheet3_统计报表_统计报表_1" xfId="2962"/>
    <cellStyle name="好_Sheet3_统计报表_统计报表_1 2" xfId="4870"/>
    <cellStyle name="好_Sheet3_统计报表_统计报表_1_计划" xfId="3511"/>
    <cellStyle name="好_Sheet3_统计报表_统计报表_1_计划 2" xfId="4871"/>
    <cellStyle name="好_Sheet3_统计报表_统计报表_计划" xfId="2640"/>
    <cellStyle name="好_Sheet3_统计报表_统计报表_计划 2" xfId="4872"/>
    <cellStyle name="好_动管" xfId="824"/>
    <cellStyle name="好_动管 2" xfId="1820"/>
    <cellStyle name="好_动管 2 2" xfId="2375"/>
    <cellStyle name="好_动管 2 2 2" xfId="4874"/>
    <cellStyle name="好_动管 2 2_计划" xfId="2560"/>
    <cellStyle name="好_动管 2 2_计划 2" xfId="4875"/>
    <cellStyle name="好_动管 2_计划" xfId="2793"/>
    <cellStyle name="好_动管 2_计划 2" xfId="4876"/>
    <cellStyle name="好_动管 2_统计报表" xfId="3512"/>
    <cellStyle name="好_动管 2_统计报表 2" xfId="4877"/>
    <cellStyle name="好_动管 3" xfId="4873"/>
    <cellStyle name="好_动管_计划" xfId="2729"/>
    <cellStyle name="好_动管_计划 2" xfId="4878"/>
    <cellStyle name="好_动管_统计报表" xfId="972"/>
    <cellStyle name="好_动管_统计报表 10" xfId="3641"/>
    <cellStyle name="好_动管_统计报表 10 2" xfId="4879"/>
    <cellStyle name="好_动管_统计报表 2" xfId="1264"/>
    <cellStyle name="好_动管_统计报表 2 2" xfId="4880"/>
    <cellStyle name="好_动管_统计报表 2_计划" xfId="2757"/>
    <cellStyle name="好_动管_统计报表 2_计划 2" xfId="4881"/>
    <cellStyle name="好_动管_统计报表 3" xfId="1821"/>
    <cellStyle name="好_动管_统计报表 3 2" xfId="2376"/>
    <cellStyle name="好_动管_统计报表 3 2 2" xfId="4882"/>
    <cellStyle name="好_动管_统计报表 3 2_计划" xfId="2484"/>
    <cellStyle name="好_动管_统计报表 3 2_计划 2" xfId="4883"/>
    <cellStyle name="好_动管_统计报表 3_计划" xfId="2570"/>
    <cellStyle name="好_动管_统计报表 3_计划 2" xfId="4884"/>
    <cellStyle name="好_动管_统计报表 3_统计报表" xfId="3513"/>
    <cellStyle name="好_动管_统计报表 3_统计报表 2" xfId="4885"/>
    <cellStyle name="好_动管_统计报表 4" xfId="2869"/>
    <cellStyle name="好_动管_统计报表 4 2" xfId="4886"/>
    <cellStyle name="好_动管_统计报表 4_计划" xfId="3514"/>
    <cellStyle name="好_动管_统计报表 4_计划 2" xfId="4887"/>
    <cellStyle name="好_动管_统计报表 5" xfId="2861"/>
    <cellStyle name="好_动管_统计报表 5 2" xfId="4888"/>
    <cellStyle name="好_动管_统计报表 5_计划" xfId="3515"/>
    <cellStyle name="好_动管_统计报表 5_计划 2" xfId="4889"/>
    <cellStyle name="好_动管_统计报表 6" xfId="2917"/>
    <cellStyle name="好_动管_统计报表 6 2" xfId="4890"/>
    <cellStyle name="好_动管_统计报表 6_计划" xfId="3516"/>
    <cellStyle name="好_动管_统计报表 6_计划 2" xfId="4891"/>
    <cellStyle name="好_动管_统计报表 7" xfId="2909"/>
    <cellStyle name="好_动管_统计报表 7 2" xfId="4892"/>
    <cellStyle name="好_动管_统计报表 7_计划" xfId="3517"/>
    <cellStyle name="好_动管_统计报表 7_计划 2" xfId="4893"/>
    <cellStyle name="好_动管_统计报表 8" xfId="2972"/>
    <cellStyle name="好_动管_统计报表 8 2" xfId="4894"/>
    <cellStyle name="好_动管_统计报表 8_计划" xfId="3518"/>
    <cellStyle name="好_动管_统计报表 8_计划 2" xfId="4895"/>
    <cellStyle name="好_动管_统计报表 9" xfId="3649"/>
    <cellStyle name="好_动管_统计报表 9 2" xfId="4896"/>
    <cellStyle name="好_动管_统计报表_1" xfId="2961"/>
    <cellStyle name="好_动管_统计报表_1 2" xfId="4897"/>
    <cellStyle name="好_动管_统计报表_1_计划" xfId="3519"/>
    <cellStyle name="好_动管_统计报表_1_计划 2" xfId="4898"/>
    <cellStyle name="好_动管_统计报表_计划" xfId="2515"/>
    <cellStyle name="好_动管_统计报表_计划 2" xfId="4899"/>
    <cellStyle name="好_动管_统计报表_统计报表" xfId="1254"/>
    <cellStyle name="好_动管_统计报表_统计报表 2" xfId="4900"/>
    <cellStyle name="好_动管_统计报表_统计报表_1" xfId="2960"/>
    <cellStyle name="好_动管_统计报表_统计报表_1 2" xfId="4901"/>
    <cellStyle name="好_动管_统计报表_统计报表_1_计划" xfId="3520"/>
    <cellStyle name="好_动管_统计报表_统计报表_1_计划 2" xfId="4902"/>
    <cellStyle name="好_动管_统计报表_统计报表_计划" xfId="2740"/>
    <cellStyle name="好_动管_统计报表_统计报表_计划 2" xfId="4903"/>
    <cellStyle name="好_发放" xfId="353"/>
    <cellStyle name="好_发放 2" xfId="1822"/>
    <cellStyle name="好_发放 2 2" xfId="2377"/>
    <cellStyle name="好_发放 2 2 2" xfId="4905"/>
    <cellStyle name="好_发放 2 2_计划" xfId="2694"/>
    <cellStyle name="好_发放 2 2_计划 2" xfId="4906"/>
    <cellStyle name="好_发放 2_计划" xfId="2456"/>
    <cellStyle name="好_发放 2_计划 2" xfId="4907"/>
    <cellStyle name="好_发放 2_统计报表" xfId="3521"/>
    <cellStyle name="好_发放 2_统计报表 2" xfId="4908"/>
    <cellStyle name="好_发放 3" xfId="4904"/>
    <cellStyle name="好_发放_计划" xfId="2524"/>
    <cellStyle name="好_发放_计划 2" xfId="4909"/>
    <cellStyle name="好_发放_统计报表" xfId="982"/>
    <cellStyle name="好_发放_统计报表 10" xfId="3640"/>
    <cellStyle name="好_发放_统计报表 10 2" xfId="4910"/>
    <cellStyle name="好_发放_统计报表 2" xfId="1274"/>
    <cellStyle name="好_发放_统计报表 2 2" xfId="4911"/>
    <cellStyle name="好_发放_统计报表 2_计划" xfId="2632"/>
    <cellStyle name="好_发放_统计报表 2_计划 2" xfId="4912"/>
    <cellStyle name="好_发放_统计报表 3" xfId="1823"/>
    <cellStyle name="好_发放_统计报表 3 2" xfId="2378"/>
    <cellStyle name="好_发放_统计报表 3 2 2" xfId="4913"/>
    <cellStyle name="好_发放_统计报表 3 2_计划" xfId="2649"/>
    <cellStyle name="好_发放_统计报表 3 2_计划 2" xfId="4914"/>
    <cellStyle name="好_发放_统计报表 3_计划" xfId="2663"/>
    <cellStyle name="好_发放_统计报表 3_计划 2" xfId="4915"/>
    <cellStyle name="好_发放_统计报表 3_统计报表" xfId="3522"/>
    <cellStyle name="好_发放_统计报表 3_统计报表 2" xfId="4916"/>
    <cellStyle name="好_发放_统计报表 4" xfId="2870"/>
    <cellStyle name="好_发放_统计报表 4 2" xfId="4917"/>
    <cellStyle name="好_发放_统计报表 4_计划" xfId="3523"/>
    <cellStyle name="好_发放_统计报表 4_计划 2" xfId="4918"/>
    <cellStyle name="好_发放_统计报表 5" xfId="2860"/>
    <cellStyle name="好_发放_统计报表 5 2" xfId="4919"/>
    <cellStyle name="好_发放_统计报表 5_计划" xfId="3524"/>
    <cellStyle name="好_发放_统计报表 5_计划 2" xfId="4920"/>
    <cellStyle name="好_发放_统计报表 6" xfId="2918"/>
    <cellStyle name="好_发放_统计报表 6 2" xfId="4921"/>
    <cellStyle name="好_发放_统计报表 6_计划" xfId="3525"/>
    <cellStyle name="好_发放_统计报表 6_计划 2" xfId="4922"/>
    <cellStyle name="好_发放_统计报表 7" xfId="2908"/>
    <cellStyle name="好_发放_统计报表 7 2" xfId="4923"/>
    <cellStyle name="好_发放_统计报表 7_计划" xfId="3526"/>
    <cellStyle name="好_发放_统计报表 7_计划 2" xfId="4924"/>
    <cellStyle name="好_发放_统计报表 8" xfId="2973"/>
    <cellStyle name="好_发放_统计报表 8 2" xfId="4925"/>
    <cellStyle name="好_发放_统计报表 8_计划" xfId="3527"/>
    <cellStyle name="好_发放_统计报表 8_计划 2" xfId="4926"/>
    <cellStyle name="好_发放_统计报表 9" xfId="3650"/>
    <cellStyle name="好_发放_统计报表 9 2" xfId="4927"/>
    <cellStyle name="好_发放_统计报表_1" xfId="2959"/>
    <cellStyle name="好_发放_统计报表_1 2" xfId="4928"/>
    <cellStyle name="好_发放_统计报表_1_计划" xfId="3528"/>
    <cellStyle name="好_发放_统计报表_1_计划 2" xfId="4929"/>
    <cellStyle name="好_发放_统计报表_计划" xfId="2772"/>
    <cellStyle name="好_发放_统计报表_计划 2" xfId="4930"/>
    <cellStyle name="好_发放_统计报表_统计报表" xfId="1168"/>
    <cellStyle name="好_发放_统计报表_统计报表 2" xfId="4931"/>
    <cellStyle name="好_发放_统计报表_统计报表_1" xfId="2958"/>
    <cellStyle name="好_发放_统计报表_统计报表_1 2" xfId="4932"/>
    <cellStyle name="好_发放_统计报表_统计报表_1_计划" xfId="3529"/>
    <cellStyle name="好_发放_统计报表_统计报表_1_计划 2" xfId="4933"/>
    <cellStyle name="好_发放_统计报表_统计报表_计划" xfId="2751"/>
    <cellStyle name="好_发放_统计报表_统计报表_计划 2" xfId="4934"/>
    <cellStyle name="好_计划" xfId="354"/>
    <cellStyle name="好_计划 2" xfId="1824"/>
    <cellStyle name="好_计划 2 2" xfId="2379"/>
    <cellStyle name="好_计划 2 2 2" xfId="4935"/>
    <cellStyle name="好_计划 2_统计报表" xfId="3530"/>
    <cellStyle name="好_计划 2_统计报表 2" xfId="4936"/>
    <cellStyle name="好_计划_1" xfId="807"/>
    <cellStyle name="好_计划_1 2" xfId="814"/>
    <cellStyle name="好_计划_1 2 2" xfId="1826"/>
    <cellStyle name="好_计划_1 2 2 2" xfId="2381"/>
    <cellStyle name="好_计划_1 2 2 2 2" xfId="4939"/>
    <cellStyle name="好_计划_1 2 2 2_计划" xfId="2471"/>
    <cellStyle name="好_计划_1 2 2 2_计划 2" xfId="4940"/>
    <cellStyle name="好_计划_1 2 2_计划" xfId="2561"/>
    <cellStyle name="好_计划_1 2 2_计划 2" xfId="4941"/>
    <cellStyle name="好_计划_1 2 2_统计报表" xfId="3531"/>
    <cellStyle name="好_计划_1 2 2_统计报表 2" xfId="4942"/>
    <cellStyle name="好_计划_1 2 3" xfId="4938"/>
    <cellStyle name="好_计划_1 2_计划" xfId="2489"/>
    <cellStyle name="好_计划_1 2_计划 2" xfId="4943"/>
    <cellStyle name="好_计划_1 2_统计报表" xfId="992"/>
    <cellStyle name="好_计划_1 2_统计报表 10" xfId="3635"/>
    <cellStyle name="好_计划_1 2_统计报表 10 2" xfId="4944"/>
    <cellStyle name="好_计划_1 2_统计报表 2" xfId="1283"/>
    <cellStyle name="好_计划_1 2_统计报表 2 2" xfId="4945"/>
    <cellStyle name="好_计划_1 2_统计报表 2_计划" xfId="2476"/>
    <cellStyle name="好_计划_1 2_统计报表 2_计划 2" xfId="4946"/>
    <cellStyle name="好_计划_1 2_统计报表 3" xfId="1827"/>
    <cellStyle name="好_计划_1 2_统计报表 3 2" xfId="2382"/>
    <cellStyle name="好_计划_1 2_统计报表 3 2 2" xfId="4947"/>
    <cellStyle name="好_计划_1 2_统计报表 3 2_计划" xfId="2538"/>
    <cellStyle name="好_计划_1 2_统计报表 3 2_计划 2" xfId="4948"/>
    <cellStyle name="好_计划_1 2_统计报表 3_计划" xfId="2576"/>
    <cellStyle name="好_计划_1 2_统计报表 3_计划 2" xfId="4949"/>
    <cellStyle name="好_计划_1 2_统计报表 3_统计报表" xfId="3532"/>
    <cellStyle name="好_计划_1 2_统计报表 3_统计报表 2" xfId="4950"/>
    <cellStyle name="好_计划_1 2_统计报表 4" xfId="2871"/>
    <cellStyle name="好_计划_1 2_统计报表 4 2" xfId="4951"/>
    <cellStyle name="好_计划_1 2_统计报表 4_计划" xfId="3533"/>
    <cellStyle name="好_计划_1 2_统计报表 4_计划 2" xfId="4952"/>
    <cellStyle name="好_计划_1 2_统计报表 5" xfId="2856"/>
    <cellStyle name="好_计划_1 2_统计报表 5 2" xfId="4953"/>
    <cellStyle name="好_计划_1 2_统计报表 5_计划" xfId="3534"/>
    <cellStyle name="好_计划_1 2_统计报表 5_计划 2" xfId="4954"/>
    <cellStyle name="好_计划_1 2_统计报表 6" xfId="2919"/>
    <cellStyle name="好_计划_1 2_统计报表 6 2" xfId="4955"/>
    <cellStyle name="好_计划_1 2_统计报表 6_计划" xfId="3535"/>
    <cellStyle name="好_计划_1 2_统计报表 6_计划 2" xfId="4956"/>
    <cellStyle name="好_计划_1 2_统计报表 7" xfId="2906"/>
    <cellStyle name="好_计划_1 2_统计报表 7 2" xfId="4957"/>
    <cellStyle name="好_计划_1 2_统计报表 7_计划" xfId="3536"/>
    <cellStyle name="好_计划_1 2_统计报表 7_计划 2" xfId="4958"/>
    <cellStyle name="好_计划_1 2_统计报表 8" xfId="2974"/>
    <cellStyle name="好_计划_1 2_统计报表 8 2" xfId="4959"/>
    <cellStyle name="好_计划_1 2_统计报表 8_计划" xfId="3537"/>
    <cellStyle name="好_计划_1 2_统计报表 8_计划 2" xfId="4960"/>
    <cellStyle name="好_计划_1 2_统计报表 9" xfId="3651"/>
    <cellStyle name="好_计划_1 2_统计报表 9 2" xfId="4961"/>
    <cellStyle name="好_计划_1 2_统计报表_1" xfId="2956"/>
    <cellStyle name="好_计划_1 2_统计报表_1 2" xfId="4962"/>
    <cellStyle name="好_计划_1 2_统计报表_1_计划" xfId="3538"/>
    <cellStyle name="好_计划_1 2_统计报表_1_计划 2" xfId="4963"/>
    <cellStyle name="好_计划_1 2_统计报表_计划" xfId="2724"/>
    <cellStyle name="好_计划_1 2_统计报表_计划 2" xfId="4964"/>
    <cellStyle name="好_计划_1 2_统计报表_统计报表" xfId="1108"/>
    <cellStyle name="好_计划_1 2_统计报表_统计报表 2" xfId="4965"/>
    <cellStyle name="好_计划_1 2_统计报表_统计报表_1" xfId="2955"/>
    <cellStyle name="好_计划_1 2_统计报表_统计报表_1 2" xfId="4966"/>
    <cellStyle name="好_计划_1 2_统计报表_统计报表_1_计划" xfId="3539"/>
    <cellStyle name="好_计划_1 2_统计报表_统计报表_1_计划 2" xfId="4967"/>
    <cellStyle name="好_计划_1 2_统计报表_统计报表_计划" xfId="2748"/>
    <cellStyle name="好_计划_1 2_统计报表_统计报表_计划 2" xfId="4968"/>
    <cellStyle name="好_计划_1 3" xfId="1825"/>
    <cellStyle name="好_计划_1 3 2" xfId="2380"/>
    <cellStyle name="好_计划_1 3 2 2" xfId="4969"/>
    <cellStyle name="好_计划_1 3 2_计划" xfId="2833"/>
    <cellStyle name="好_计划_1 3 2_计划 2" xfId="4970"/>
    <cellStyle name="好_计划_1 3_计划" xfId="2755"/>
    <cellStyle name="好_计划_1 3_计划 2" xfId="4971"/>
    <cellStyle name="好_计划_1 3_统计报表" xfId="3540"/>
    <cellStyle name="好_计划_1 3_统计报表 2" xfId="4972"/>
    <cellStyle name="好_计划_1 4" xfId="4937"/>
    <cellStyle name="好_计划_1_动管" xfId="898"/>
    <cellStyle name="好_计划_1_动管 2" xfId="1828"/>
    <cellStyle name="好_计划_1_动管 2 2" xfId="2383"/>
    <cellStyle name="好_计划_1_动管 2 2 2" xfId="4974"/>
    <cellStyle name="好_计划_1_动管 2 2_计划" xfId="2766"/>
    <cellStyle name="好_计划_1_动管 2 2_计划 2" xfId="4975"/>
    <cellStyle name="好_计划_1_动管 2_计划" xfId="2670"/>
    <cellStyle name="好_计划_1_动管 2_计划 2" xfId="4976"/>
    <cellStyle name="好_计划_1_动管 2_统计报表" xfId="3541"/>
    <cellStyle name="好_计划_1_动管 2_统计报表 2" xfId="4977"/>
    <cellStyle name="好_计划_1_动管 3" xfId="4973"/>
    <cellStyle name="好_计划_1_动管_计划" xfId="2789"/>
    <cellStyle name="好_计划_1_动管_计划 2" xfId="4978"/>
    <cellStyle name="好_计划_1_动管_统计报表" xfId="969"/>
    <cellStyle name="好_计划_1_动管_统计报表 10" xfId="3633"/>
    <cellStyle name="好_计划_1_动管_统计报表 10 2" xfId="4979"/>
    <cellStyle name="好_计划_1_动管_统计报表 2" xfId="1262"/>
    <cellStyle name="好_计划_1_动管_统计报表 2 2" xfId="4980"/>
    <cellStyle name="好_计划_1_动管_统计报表 2_计划" xfId="2565"/>
    <cellStyle name="好_计划_1_动管_统计报表 2_计划 2" xfId="4981"/>
    <cellStyle name="好_计划_1_动管_统计报表 3" xfId="1829"/>
    <cellStyle name="好_计划_1_动管_统计报表 3 2" xfId="2384"/>
    <cellStyle name="好_计划_1_动管_统计报表 3 2 2" xfId="4982"/>
    <cellStyle name="好_计划_1_动管_统计报表 3 2_计划" xfId="2541"/>
    <cellStyle name="好_计划_1_动管_统计报表 3 2_计划 2" xfId="4983"/>
    <cellStyle name="好_计划_1_动管_统计报表 3_计划" xfId="2742"/>
    <cellStyle name="好_计划_1_动管_统计报表 3_计划 2" xfId="4984"/>
    <cellStyle name="好_计划_1_动管_统计报表 3_统计报表" xfId="3542"/>
    <cellStyle name="好_计划_1_动管_统计报表 3_统计报表 2" xfId="4985"/>
    <cellStyle name="好_计划_1_动管_统计报表 4" xfId="2872"/>
    <cellStyle name="好_计划_1_动管_统计报表 4 2" xfId="4986"/>
    <cellStyle name="好_计划_1_动管_统计报表 4_计划" xfId="3543"/>
    <cellStyle name="好_计划_1_动管_统计报表 4_计划 2" xfId="4987"/>
    <cellStyle name="好_计划_1_动管_统计报表 5" xfId="2853"/>
    <cellStyle name="好_计划_1_动管_统计报表 5 2" xfId="4988"/>
    <cellStyle name="好_计划_1_动管_统计报表 5_计划" xfId="3544"/>
    <cellStyle name="好_计划_1_动管_统计报表 5_计划 2" xfId="4989"/>
    <cellStyle name="好_计划_1_动管_统计报表 6" xfId="2920"/>
    <cellStyle name="好_计划_1_动管_统计报表 6 2" xfId="4990"/>
    <cellStyle name="好_计划_1_动管_统计报表 6_计划" xfId="3545"/>
    <cellStyle name="好_计划_1_动管_统计报表 6_计划 2" xfId="4991"/>
    <cellStyle name="好_计划_1_动管_统计报表 7" xfId="2902"/>
    <cellStyle name="好_计划_1_动管_统计报表 7 2" xfId="4992"/>
    <cellStyle name="好_计划_1_动管_统计报表 7_计划" xfId="3546"/>
    <cellStyle name="好_计划_1_动管_统计报表 7_计划 2" xfId="4993"/>
    <cellStyle name="好_计划_1_动管_统计报表 8" xfId="2975"/>
    <cellStyle name="好_计划_1_动管_统计报表 8 2" xfId="4994"/>
    <cellStyle name="好_计划_1_动管_统计报表 8_计划" xfId="3547"/>
    <cellStyle name="好_计划_1_动管_统计报表 8_计划 2" xfId="4995"/>
    <cellStyle name="好_计划_1_动管_统计报表 9" xfId="3652"/>
    <cellStyle name="好_计划_1_动管_统计报表 9 2" xfId="4996"/>
    <cellStyle name="好_计划_1_动管_统计报表_1" xfId="2954"/>
    <cellStyle name="好_计划_1_动管_统计报表_1 2" xfId="4997"/>
    <cellStyle name="好_计划_1_动管_统计报表_1_计划" xfId="3548"/>
    <cellStyle name="好_计划_1_动管_统计报表_1_计划 2" xfId="4998"/>
    <cellStyle name="好_计划_1_动管_统计报表_计划" xfId="2511"/>
    <cellStyle name="好_计划_1_动管_统计报表_计划 2" xfId="4999"/>
    <cellStyle name="好_计划_1_动管_统计报表_统计报表" xfId="1112"/>
    <cellStyle name="好_计划_1_动管_统计报表_统计报表 2" xfId="5000"/>
    <cellStyle name="好_计划_1_动管_统计报表_统计报表_1" xfId="2953"/>
    <cellStyle name="好_计划_1_动管_统计报表_统计报表_1 2" xfId="5001"/>
    <cellStyle name="好_计划_1_动管_统计报表_统计报表_1_计划" xfId="3549"/>
    <cellStyle name="好_计划_1_动管_统计报表_统计报表_1_计划 2" xfId="5002"/>
    <cellStyle name="好_计划_1_动管_统计报表_统计报表_计划" xfId="2498"/>
    <cellStyle name="好_计划_1_动管_统计报表_统计报表_计划 2" xfId="5003"/>
    <cellStyle name="好_计划_1_计划" xfId="900"/>
    <cellStyle name="好_计划_1_计划 2" xfId="1830"/>
    <cellStyle name="好_计划_1_计划 2 2" xfId="2385"/>
    <cellStyle name="好_计划_1_计划 2 2 2" xfId="5005"/>
    <cellStyle name="好_计划_1_计划 2 2_计划" xfId="2787"/>
    <cellStyle name="好_计划_1_计划 2 2_计划 2" xfId="5006"/>
    <cellStyle name="好_计划_1_计划 2_计划" xfId="2508"/>
    <cellStyle name="好_计划_1_计划 2_计划 2" xfId="5007"/>
    <cellStyle name="好_计划_1_计划 2_统计报表" xfId="3550"/>
    <cellStyle name="好_计划_1_计划 2_统计报表 2" xfId="5008"/>
    <cellStyle name="好_计划_1_计划 3" xfId="5004"/>
    <cellStyle name="好_计划_1_计划_1" xfId="2573"/>
    <cellStyle name="好_计划_1_计划_1 2" xfId="5009"/>
    <cellStyle name="好_计划_1_计划_计划" xfId="2457"/>
    <cellStyle name="好_计划_1_计划_计划 2" xfId="5010"/>
    <cellStyle name="好_计划_1_计划_统计报表" xfId="984"/>
    <cellStyle name="好_计划_1_计划_统计报表 10" xfId="3631"/>
    <cellStyle name="好_计划_1_计划_统计报表 10 2" xfId="5011"/>
    <cellStyle name="好_计划_1_计划_统计报表 2" xfId="1275"/>
    <cellStyle name="好_计划_1_计划_统计报表 2 2" xfId="5012"/>
    <cellStyle name="好_计划_1_计划_统计报表 2_计划" xfId="2634"/>
    <cellStyle name="好_计划_1_计划_统计报表 2_计划 2" xfId="5013"/>
    <cellStyle name="好_计划_1_计划_统计报表 3" xfId="1831"/>
    <cellStyle name="好_计划_1_计划_统计报表 3 2" xfId="2386"/>
    <cellStyle name="好_计划_1_计划_统计报表 3 2 2" xfId="5014"/>
    <cellStyle name="好_计划_1_计划_统计报表 3 2_计划" xfId="2621"/>
    <cellStyle name="好_计划_1_计划_统计报表 3 2_计划 2" xfId="5015"/>
    <cellStyle name="好_计划_1_计划_统计报表 3_计划" xfId="2803"/>
    <cellStyle name="好_计划_1_计划_统计报表 3_计划 2" xfId="5016"/>
    <cellStyle name="好_计划_1_计划_统计报表 3_统计报表" xfId="3551"/>
    <cellStyle name="好_计划_1_计划_统计报表 3_统计报表 2" xfId="5017"/>
    <cellStyle name="好_计划_1_计划_统计报表 4" xfId="2873"/>
    <cellStyle name="好_计划_1_计划_统计报表 4 2" xfId="5018"/>
    <cellStyle name="好_计划_1_计划_统计报表 4_计划" xfId="3552"/>
    <cellStyle name="好_计划_1_计划_统计报表 4_计划 2" xfId="5019"/>
    <cellStyle name="好_计划_1_计划_统计报表 5" xfId="2852"/>
    <cellStyle name="好_计划_1_计划_统计报表 5 2" xfId="5020"/>
    <cellStyle name="好_计划_1_计划_统计报表 5_计划" xfId="3553"/>
    <cellStyle name="好_计划_1_计划_统计报表 5_计划 2" xfId="5021"/>
    <cellStyle name="好_计划_1_计划_统计报表 6" xfId="2921"/>
    <cellStyle name="好_计划_1_计划_统计报表 6 2" xfId="5022"/>
    <cellStyle name="好_计划_1_计划_统计报表 6_计划" xfId="3554"/>
    <cellStyle name="好_计划_1_计划_统计报表 6_计划 2" xfId="5023"/>
    <cellStyle name="好_计划_1_计划_统计报表 7" xfId="2900"/>
    <cellStyle name="好_计划_1_计划_统计报表 7 2" xfId="5024"/>
    <cellStyle name="好_计划_1_计划_统计报表 7_计划" xfId="3555"/>
    <cellStyle name="好_计划_1_计划_统计报表 7_计划 2" xfId="5025"/>
    <cellStyle name="好_计划_1_计划_统计报表 8" xfId="2976"/>
    <cellStyle name="好_计划_1_计划_统计报表 8 2" xfId="5026"/>
    <cellStyle name="好_计划_1_计划_统计报表 8_计划" xfId="3556"/>
    <cellStyle name="好_计划_1_计划_统计报表 8_计划 2" xfId="5027"/>
    <cellStyle name="好_计划_1_计划_统计报表 9" xfId="3653"/>
    <cellStyle name="好_计划_1_计划_统计报表 9 2" xfId="5028"/>
    <cellStyle name="好_计划_1_计划_统计报表_1" xfId="2952"/>
    <cellStyle name="好_计划_1_计划_统计报表_1 2" xfId="5029"/>
    <cellStyle name="好_计划_1_计划_统计报表_1_计划" xfId="3557"/>
    <cellStyle name="好_计划_1_计划_统计报表_1_计划 2" xfId="5030"/>
    <cellStyle name="好_计划_1_计划_统计报表_计划" xfId="2785"/>
    <cellStyle name="好_计划_1_计划_统计报表_计划 2" xfId="5031"/>
    <cellStyle name="好_计划_1_计划_统计报表_统计报表" xfId="1113"/>
    <cellStyle name="好_计划_1_计划_统计报表_统计报表 2" xfId="5032"/>
    <cellStyle name="好_计划_1_计划_统计报表_统计报表_1" xfId="2951"/>
    <cellStyle name="好_计划_1_计划_统计报表_统计报表_1 2" xfId="5033"/>
    <cellStyle name="好_计划_1_计划_统计报表_统计报表_1_计划" xfId="3558"/>
    <cellStyle name="好_计划_1_计划_统计报表_统计报表_1_计划 2" xfId="5034"/>
    <cellStyle name="好_计划_1_计划_统计报表_统计报表_计划" xfId="2465"/>
    <cellStyle name="好_计划_1_计划_统计报表_统计报表_计划 2" xfId="5035"/>
    <cellStyle name="好_计划_1_统计报表" xfId="987"/>
    <cellStyle name="好_计划_1_统计报表 10" xfId="3629"/>
    <cellStyle name="好_计划_1_统计报表 10 2" xfId="5036"/>
    <cellStyle name="好_计划_1_统计报表 2" xfId="1278"/>
    <cellStyle name="好_计划_1_统计报表 2 2" xfId="5037"/>
    <cellStyle name="好_计划_1_统计报表 2_计划" xfId="2592"/>
    <cellStyle name="好_计划_1_统计报表 2_计划 2" xfId="5038"/>
    <cellStyle name="好_计划_1_统计报表 3" xfId="1832"/>
    <cellStyle name="好_计划_1_统计报表 3 2" xfId="2387"/>
    <cellStyle name="好_计划_1_统计报表 3 2 2" xfId="5039"/>
    <cellStyle name="好_计划_1_统计报表 3 2_计划" xfId="2566"/>
    <cellStyle name="好_计划_1_统计报表 3 2_计划 2" xfId="5040"/>
    <cellStyle name="好_计划_1_统计报表 3_计划" xfId="2648"/>
    <cellStyle name="好_计划_1_统计报表 3_计划 2" xfId="5041"/>
    <cellStyle name="好_计划_1_统计报表 3_统计报表" xfId="3559"/>
    <cellStyle name="好_计划_1_统计报表 3_统计报表 2" xfId="5042"/>
    <cellStyle name="好_计划_1_统计报表 4" xfId="2874"/>
    <cellStyle name="好_计划_1_统计报表 4 2" xfId="5043"/>
    <cellStyle name="好_计划_1_统计报表 4_计划" xfId="3560"/>
    <cellStyle name="好_计划_1_统计报表 4_计划 2" xfId="5044"/>
    <cellStyle name="好_计划_1_统计报表 5" xfId="2850"/>
    <cellStyle name="好_计划_1_统计报表 5 2" xfId="5045"/>
    <cellStyle name="好_计划_1_统计报表 5_计划" xfId="3561"/>
    <cellStyle name="好_计划_1_统计报表 5_计划 2" xfId="5046"/>
    <cellStyle name="好_计划_1_统计报表 6" xfId="2922"/>
    <cellStyle name="好_计划_1_统计报表 6 2" xfId="5047"/>
    <cellStyle name="好_计划_1_统计报表 6_计划" xfId="3562"/>
    <cellStyle name="好_计划_1_统计报表 6_计划 2" xfId="5048"/>
    <cellStyle name="好_计划_1_统计报表 7" xfId="2899"/>
    <cellStyle name="好_计划_1_统计报表 7 2" xfId="5049"/>
    <cellStyle name="好_计划_1_统计报表 7_计划" xfId="3563"/>
    <cellStyle name="好_计划_1_统计报表 7_计划 2" xfId="5050"/>
    <cellStyle name="好_计划_1_统计报表 8" xfId="2977"/>
    <cellStyle name="好_计划_1_统计报表 8 2" xfId="5051"/>
    <cellStyle name="好_计划_1_统计报表 8_计划" xfId="3564"/>
    <cellStyle name="好_计划_1_统计报表 8_计划 2" xfId="5052"/>
    <cellStyle name="好_计划_1_统计报表 9" xfId="3654"/>
    <cellStyle name="好_计划_1_统计报表 9 2" xfId="5053"/>
    <cellStyle name="好_计划_1_统计报表_1" xfId="2957"/>
    <cellStyle name="好_计划_1_统计报表_1 2" xfId="5054"/>
    <cellStyle name="好_计划_1_统计报表_1_计划" xfId="3565"/>
    <cellStyle name="好_计划_1_统计报表_1_计划 2" xfId="5055"/>
    <cellStyle name="好_计划_1_统计报表_计划" xfId="2752"/>
    <cellStyle name="好_计划_1_统计报表_计划 2" xfId="5056"/>
    <cellStyle name="好_计划_1_统计报表_统计报表" xfId="1104"/>
    <cellStyle name="好_计划_1_统计报表_统计报表 2" xfId="5057"/>
    <cellStyle name="好_计划_1_统计报表_统计报表_1" xfId="2950"/>
    <cellStyle name="好_计划_1_统计报表_统计报表_1 2" xfId="5058"/>
    <cellStyle name="好_计划_1_统计报表_统计报表_1_计划" xfId="3566"/>
    <cellStyle name="好_计划_1_统计报表_统计报表_1_计划 2" xfId="5059"/>
    <cellStyle name="好_计划_1_统计报表_统计报表_计划" xfId="2623"/>
    <cellStyle name="好_计划_1_统计报表_统计报表_计划 2" xfId="5060"/>
    <cellStyle name="好_计划_2" xfId="812"/>
    <cellStyle name="好_计划_2 2" xfId="1833"/>
    <cellStyle name="好_计划_2 2 2" xfId="2388"/>
    <cellStyle name="好_计划_2 2 2 2" xfId="5062"/>
    <cellStyle name="好_计划_2 2 2_计划" xfId="2582"/>
    <cellStyle name="好_计划_2 2 2_计划 2" xfId="5063"/>
    <cellStyle name="好_计划_2 2_计划" xfId="2513"/>
    <cellStyle name="好_计划_2 2_计划 2" xfId="5064"/>
    <cellStyle name="好_计划_2 2_统计报表" xfId="3567"/>
    <cellStyle name="好_计划_2 2_统计报表 2" xfId="5065"/>
    <cellStyle name="好_计划_2 3" xfId="5061"/>
    <cellStyle name="好_计划_2_计划" xfId="2689"/>
    <cellStyle name="好_计划_2_计划 2" xfId="5066"/>
    <cellStyle name="好_计划_2_统计报表" xfId="993"/>
    <cellStyle name="好_计划_2_统计报表 10" xfId="3626"/>
    <cellStyle name="好_计划_2_统计报表 10 2" xfId="5067"/>
    <cellStyle name="好_计划_2_统计报表 2" xfId="1284"/>
    <cellStyle name="好_计划_2_统计报表 2 2" xfId="5068"/>
    <cellStyle name="好_计划_2_统计报表 2_计划" xfId="2601"/>
    <cellStyle name="好_计划_2_统计报表 2_计划 2" xfId="5069"/>
    <cellStyle name="好_计划_2_统计报表 3" xfId="1834"/>
    <cellStyle name="好_计划_2_统计报表 3 2" xfId="2389"/>
    <cellStyle name="好_计划_2_统计报表 3 2 2" xfId="5070"/>
    <cellStyle name="好_计划_2_统计报表 3 2_计划" xfId="2753"/>
    <cellStyle name="好_计划_2_统计报表 3 2_计划 2" xfId="5071"/>
    <cellStyle name="好_计划_2_统计报表 3_计划" xfId="2462"/>
    <cellStyle name="好_计划_2_统计报表 3_计划 2" xfId="5072"/>
    <cellStyle name="好_计划_2_统计报表 3_统计报表" xfId="3568"/>
    <cellStyle name="好_计划_2_统计报表 3_统计报表 2" xfId="5073"/>
    <cellStyle name="好_计划_2_统计报表 4" xfId="2875"/>
    <cellStyle name="好_计划_2_统计报表 4 2" xfId="5074"/>
    <cellStyle name="好_计划_2_统计报表 4_计划" xfId="3569"/>
    <cellStyle name="好_计划_2_统计报表 4_计划 2" xfId="5075"/>
    <cellStyle name="好_计划_2_统计报表 5" xfId="2847"/>
    <cellStyle name="好_计划_2_统计报表 5 2" xfId="5076"/>
    <cellStyle name="好_计划_2_统计报表 5_计划" xfId="3570"/>
    <cellStyle name="好_计划_2_统计报表 5_计划 2" xfId="5077"/>
    <cellStyle name="好_计划_2_统计报表 6" xfId="2923"/>
    <cellStyle name="好_计划_2_统计报表 6 2" xfId="5078"/>
    <cellStyle name="好_计划_2_统计报表 6_计划" xfId="3571"/>
    <cellStyle name="好_计划_2_统计报表 6_计划 2" xfId="5079"/>
    <cellStyle name="好_计划_2_统计报表 7" xfId="2896"/>
    <cellStyle name="好_计划_2_统计报表 7 2" xfId="5080"/>
    <cellStyle name="好_计划_2_统计报表 7_计划" xfId="3572"/>
    <cellStyle name="好_计划_2_统计报表 7_计划 2" xfId="5081"/>
    <cellStyle name="好_计划_2_统计报表 8" xfId="2978"/>
    <cellStyle name="好_计划_2_统计报表 8 2" xfId="5082"/>
    <cellStyle name="好_计划_2_统计报表 8_计划" xfId="3573"/>
    <cellStyle name="好_计划_2_统计报表 8_计划 2" xfId="5083"/>
    <cellStyle name="好_计划_2_统计报表 9" xfId="3655"/>
    <cellStyle name="好_计划_2_统计报表 9 2" xfId="5084"/>
    <cellStyle name="好_计划_2_统计报表_1" xfId="2949"/>
    <cellStyle name="好_计划_2_统计报表_1 2" xfId="5085"/>
    <cellStyle name="好_计划_2_统计报表_1_计划" xfId="3574"/>
    <cellStyle name="好_计划_2_统计报表_1_计划 2" xfId="5086"/>
    <cellStyle name="好_计划_2_统计报表_计划" xfId="2695"/>
    <cellStyle name="好_计划_2_统计报表_计划 2" xfId="5087"/>
    <cellStyle name="好_计划_2_统计报表_统计报表" xfId="1088"/>
    <cellStyle name="好_计划_2_统计报表_统计报表 2" xfId="5088"/>
    <cellStyle name="好_计划_2_统计报表_统计报表_1" xfId="2948"/>
    <cellStyle name="好_计划_2_统计报表_统计报表_1 2" xfId="5089"/>
    <cellStyle name="好_计划_2_统计报表_统计报表_1_计划" xfId="3575"/>
    <cellStyle name="好_计划_2_统计报表_统计报表_1_计划 2" xfId="5090"/>
    <cellStyle name="好_计划_2_统计报表_统计报表_计划" xfId="2602"/>
    <cellStyle name="好_计划_2_统计报表_统计报表_计划 2" xfId="5091"/>
    <cellStyle name="好_计划_3" xfId="2750"/>
    <cellStyle name="好_计划_3 2" xfId="5092"/>
    <cellStyle name="好_计划_统计报表" xfId="1003"/>
    <cellStyle name="好_计划_统计报表 2" xfId="1293"/>
    <cellStyle name="好_计划_统计报表 2 2" xfId="5093"/>
    <cellStyle name="好_计划_统计报表_统计报表" xfId="1300"/>
    <cellStyle name="好_计划_统计报表_统计报表 2" xfId="5094"/>
    <cellStyle name="好_统计报表" xfId="289"/>
    <cellStyle name="好_统计报表 2" xfId="816"/>
    <cellStyle name="好_统计报表 2 2" xfId="1835"/>
    <cellStyle name="好_统计报表 2 2 2" xfId="2390"/>
    <cellStyle name="好_统计报表 2 2 2 2" xfId="5096"/>
    <cellStyle name="好_统计报表 2 2_统计报表" xfId="3576"/>
    <cellStyle name="好_统计报表 2 2_统计报表 2" xfId="5097"/>
    <cellStyle name="好_统计报表 2_统计报表" xfId="973"/>
    <cellStyle name="好_统计报表 2_统计报表 2" xfId="1265"/>
    <cellStyle name="好_统计报表 2_统计报表 2 2" xfId="5098"/>
    <cellStyle name="好_统计报表 2_统计报表_统计报表" xfId="1271"/>
    <cellStyle name="好_统计报表 2_统计报表_统计报表 2" xfId="5099"/>
    <cellStyle name="好_统计报表 3" xfId="1205"/>
    <cellStyle name="好_统计报表 3 2" xfId="5100"/>
    <cellStyle name="好_统计报表_1" xfId="295"/>
    <cellStyle name="好_统计报表_1 2" xfId="825"/>
    <cellStyle name="好_统计报表_1 2 2" xfId="1836"/>
    <cellStyle name="好_统计报表_1 2 2 2" xfId="2391"/>
    <cellStyle name="好_统计报表_1 2 2 2 2" xfId="5101"/>
    <cellStyle name="好_统计报表_1 2 2 2_计划" xfId="2540"/>
    <cellStyle name="好_统计报表_1 2 2 2_计划 2" xfId="5102"/>
    <cellStyle name="好_统计报表_1 2 2_计划" xfId="2747"/>
    <cellStyle name="好_统计报表_1 2 2_计划 2" xfId="5103"/>
    <cellStyle name="好_统计报表_1 2 2_统计报表" xfId="3577"/>
    <cellStyle name="好_统计报表_1 2 2_统计报表 2" xfId="5104"/>
    <cellStyle name="好_统计报表_1 2_计划" xfId="2835"/>
    <cellStyle name="好_统计报表_1 2_计划 2" xfId="5105"/>
    <cellStyle name="好_统计报表_1 2_统计报表" xfId="995"/>
    <cellStyle name="好_统计报表_1 2_统计报表 2" xfId="1285"/>
    <cellStyle name="好_统计报表_1 2_统计报表 2 2" xfId="5106"/>
    <cellStyle name="好_统计报表_1 2_统计报表 2_计划" xfId="2599"/>
    <cellStyle name="好_统计报表_1 2_统计报表 2_计划 2" xfId="5107"/>
    <cellStyle name="好_统计报表_1 2_统计报表_计划" xfId="2687"/>
    <cellStyle name="好_统计报表_1 2_统计报表_计划 2" xfId="5108"/>
    <cellStyle name="好_统计报表_1 2_统计报表_统计报表" xfId="1087"/>
    <cellStyle name="好_统计报表_1 2_统计报表_统计报表 2" xfId="5109"/>
    <cellStyle name="好_统计报表_1 2_统计报表_统计报表_计划" xfId="2531"/>
    <cellStyle name="好_统计报表_1 2_统计报表_统计报表_计划 2" xfId="5110"/>
    <cellStyle name="好_统计报表_1 3" xfId="1230"/>
    <cellStyle name="好_统计报表_1 3 2" xfId="5111"/>
    <cellStyle name="好_统计报表_1 3_计划" xfId="2728"/>
    <cellStyle name="好_统计报表_1 3_计划 2" xfId="5112"/>
    <cellStyle name="好_统计报表_1_计划" xfId="2503"/>
    <cellStyle name="好_统计报表_1_计划 2" xfId="5113"/>
    <cellStyle name="好_统计报表_1_统计报表" xfId="1139"/>
    <cellStyle name="好_统计报表_1_统计报表 2" xfId="5114"/>
    <cellStyle name="好_统计报表_1_统计报表_计划" xfId="2502"/>
    <cellStyle name="好_统计报表_1_统计报表_计划 2" xfId="5115"/>
    <cellStyle name="好_统计报表_2" xfId="829"/>
    <cellStyle name="好_统计报表_2 2" xfId="1837"/>
    <cellStyle name="好_统计报表_2 2 2" xfId="2392"/>
    <cellStyle name="好_统计报表_2 2 2 2" xfId="5116"/>
    <cellStyle name="好_统计报表_2 2_统计报表" xfId="3578"/>
    <cellStyle name="好_统计报表_2 2_统计报表 2" xfId="5117"/>
    <cellStyle name="好_统计报表_2_统计报表" xfId="998"/>
    <cellStyle name="好_统计报表_2_统计报表 2" xfId="1288"/>
    <cellStyle name="好_统计报表_2_统计报表 2 2" xfId="5118"/>
    <cellStyle name="好_统计报表_2_统计报表_统计报表" xfId="1295"/>
    <cellStyle name="好_统计报表_2_统计报表_统计报表 2" xfId="5119"/>
    <cellStyle name="好_统计报表_3" xfId="833"/>
    <cellStyle name="好_统计报表_3 2" xfId="1838"/>
    <cellStyle name="好_统计报表_3 2 2" xfId="2393"/>
    <cellStyle name="好_统计报表_3 2 2 2" xfId="5120"/>
    <cellStyle name="好_统计报表_3 2 2_计划" xfId="2485"/>
    <cellStyle name="好_统计报表_3 2 2_计划 2" xfId="5121"/>
    <cellStyle name="好_统计报表_3 2_计划" xfId="2495"/>
    <cellStyle name="好_统计报表_3 2_计划 2" xfId="5122"/>
    <cellStyle name="好_统计报表_3 2_统计报表" xfId="3579"/>
    <cellStyle name="好_统计报表_3 2_统计报表 2" xfId="5123"/>
    <cellStyle name="好_统计报表_3_计划" xfId="2568"/>
    <cellStyle name="好_统计报表_3_计划 2" xfId="5124"/>
    <cellStyle name="好_统计报表_3_统计报表" xfId="1001"/>
    <cellStyle name="好_统计报表_3_统计报表 2" xfId="1291"/>
    <cellStyle name="好_统计报表_3_统计报表 2 2" xfId="5125"/>
    <cellStyle name="好_统计报表_3_统计报表 2_计划" xfId="2631"/>
    <cellStyle name="好_统计报表_3_统计报表 2_计划 2" xfId="5126"/>
    <cellStyle name="好_统计报表_3_统计报表_计划" xfId="2619"/>
    <cellStyle name="好_统计报表_3_统计报表_计划 2" xfId="5127"/>
    <cellStyle name="好_统计报表_3_统计报表_统计报表" xfId="1298"/>
    <cellStyle name="好_统计报表_3_统计报表_统计报表 2" xfId="5128"/>
    <cellStyle name="好_统计报表_3_统计报表_统计报表_计划" xfId="2692"/>
    <cellStyle name="好_统计报表_3_统计报表_统计报表_计划 2" xfId="5129"/>
    <cellStyle name="好_统计报表_4" xfId="1114"/>
    <cellStyle name="好_统计报表_4 2" xfId="5130"/>
    <cellStyle name="好_统计报表_4_计划" xfId="2722"/>
    <cellStyle name="好_统计报表_4_计划 2" xfId="5131"/>
    <cellStyle name="好_统计报表_统计报表" xfId="1301"/>
    <cellStyle name="好_统计报表_统计报表 2" xfId="5132"/>
    <cellStyle name="好_退出新增动态管理数据" xfId="293"/>
    <cellStyle name="好_退出新增动态管理数据 2" xfId="826"/>
    <cellStyle name="好_退出新增动态管理数据 2 2" xfId="1839"/>
    <cellStyle name="好_退出新增动态管理数据 2 2 2" xfId="2394"/>
    <cellStyle name="好_退出新增动态管理数据 2 2 2 2" xfId="5133"/>
    <cellStyle name="好_退出新增动态管理数据 2 2 2_计划" xfId="2616"/>
    <cellStyle name="好_退出新增动态管理数据 2 2 2_计划 2" xfId="5134"/>
    <cellStyle name="好_退出新增动态管理数据 2 2_计划" xfId="2716"/>
    <cellStyle name="好_退出新增动态管理数据 2 2_计划 2" xfId="5135"/>
    <cellStyle name="好_退出新增动态管理数据 2 2_统计报表" xfId="3580"/>
    <cellStyle name="好_退出新增动态管理数据 2 2_统计报表 2" xfId="5136"/>
    <cellStyle name="好_退出新增动态管理数据 2_计划" xfId="2791"/>
    <cellStyle name="好_退出新增动态管理数据 2_计划 2" xfId="5137"/>
    <cellStyle name="好_退出新增动态管理数据 2_统计报表" xfId="968"/>
    <cellStyle name="好_退出新增动态管理数据 2_统计报表 2" xfId="1261"/>
    <cellStyle name="好_退出新增动态管理数据 2_统计报表 2 2" xfId="5138"/>
    <cellStyle name="好_退出新增动态管理数据 2_统计报表 2_计划" xfId="2578"/>
    <cellStyle name="好_退出新增动态管理数据 2_统计报表 2_计划 2" xfId="5139"/>
    <cellStyle name="好_退出新增动态管理数据 2_统计报表_计划" xfId="2643"/>
    <cellStyle name="好_退出新增动态管理数据 2_统计报表_计划 2" xfId="5140"/>
    <cellStyle name="好_退出新增动态管理数据 2_统计报表_统计报表" xfId="1138"/>
    <cellStyle name="好_退出新增动态管理数据 2_统计报表_统计报表 2" xfId="5141"/>
    <cellStyle name="好_退出新增动态管理数据 2_统计报表_统计报表_计划" xfId="2478"/>
    <cellStyle name="好_退出新增动态管理数据 2_统计报表_统计报表_计划 2" xfId="5142"/>
    <cellStyle name="好_退出新增动态管理数据 3" xfId="1321"/>
    <cellStyle name="好_退出新增动态管理数据 3 2" xfId="5143"/>
    <cellStyle name="好_退出新增动态管理数据 3_计划" xfId="2559"/>
    <cellStyle name="好_退出新增动态管理数据 3_计划 2" xfId="5144"/>
    <cellStyle name="好_退出新增动态管理数据_1" xfId="831"/>
    <cellStyle name="好_退出新增动态管理数据_1 2" xfId="1840"/>
    <cellStyle name="好_退出新增动态管理数据_1 2 2" xfId="2395"/>
    <cellStyle name="好_退出新增动态管理数据_1 2 2 2" xfId="5145"/>
    <cellStyle name="好_退出新增动态管理数据_1 2 2_计划" xfId="2550"/>
    <cellStyle name="好_退出新增动态管理数据_1 2 2_计划 2" xfId="5146"/>
    <cellStyle name="好_退出新增动态管理数据_1 2_计划" xfId="2644"/>
    <cellStyle name="好_退出新增动态管理数据_1 2_计划 2" xfId="5147"/>
    <cellStyle name="好_退出新增动态管理数据_1 2_统计报表" xfId="3581"/>
    <cellStyle name="好_退出新增动态管理数据_1 2_统计报表 2" xfId="5148"/>
    <cellStyle name="好_退出新增动态管理数据_1_计划" xfId="2474"/>
    <cellStyle name="好_退出新增动态管理数据_1_计划 2" xfId="5149"/>
    <cellStyle name="好_退出新增动态管理数据_1_统计报表" xfId="978"/>
    <cellStyle name="好_退出新增动态管理数据_1_统计报表 2" xfId="1270"/>
    <cellStyle name="好_退出新增动态管理数据_1_统计报表 2 2" xfId="5150"/>
    <cellStyle name="好_退出新增动态管理数据_1_统计报表 2_计划" xfId="2547"/>
    <cellStyle name="好_退出新增动态管理数据_1_统计报表 2_计划 2" xfId="5151"/>
    <cellStyle name="好_退出新增动态管理数据_1_统计报表_计划" xfId="2647"/>
    <cellStyle name="好_退出新增动态管理数据_1_统计报表_计划 2" xfId="5152"/>
    <cellStyle name="好_退出新增动态管理数据_1_统计报表_统计报表" xfId="1086"/>
    <cellStyle name="好_退出新增动态管理数据_1_统计报表_统计报表 2" xfId="5153"/>
    <cellStyle name="好_退出新增动态管理数据_1_统计报表_统计报表_计划" xfId="2646"/>
    <cellStyle name="好_退出新增动态管理数据_1_统计报表_统计报表_计划 2" xfId="5154"/>
    <cellStyle name="好_退出新增动态管理数据_2" xfId="964"/>
    <cellStyle name="好_退出新增动态管理数据_2 2" xfId="1257"/>
    <cellStyle name="好_退出新增动态管理数据_2 2 2" xfId="5155"/>
    <cellStyle name="好_退出新增动态管理数据_2_统计报表" xfId="1296"/>
    <cellStyle name="好_退出新增动态管理数据_2_统计报表 2" xfId="5156"/>
    <cellStyle name="好_退出新增动态管理数据_计划" xfId="2744"/>
    <cellStyle name="好_退出新增动态管理数据_计划 2" xfId="5157"/>
    <cellStyle name="好_退出新增动态管理数据_统计报表" xfId="1289"/>
    <cellStyle name="好_退出新增动态管理数据_统计报表 2" xfId="5158"/>
    <cellStyle name="好_退出新增动态管理数据_统计报表_计划" xfId="2784"/>
    <cellStyle name="好_退出新增动态管理数据_统计报表_计划 2" xfId="5159"/>
    <cellStyle name="汇总 2" xfId="148"/>
    <cellStyle name="汇总 2 2" xfId="355"/>
    <cellStyle name="汇总 2 2 2" xfId="1841"/>
    <cellStyle name="汇总 2 2 2 2" xfId="2396"/>
    <cellStyle name="汇总 2 2 2 2 2" xfId="5160"/>
    <cellStyle name="汇总 2 2 2_计划" xfId="149"/>
    <cellStyle name="汇总 2 2_计划" xfId="2455"/>
    <cellStyle name="汇总 2 3" xfId="1223"/>
    <cellStyle name="汇总 2 3 2" xfId="5161"/>
    <cellStyle name="汇总 2_计划" xfId="2499"/>
    <cellStyle name="计算 2" xfId="150"/>
    <cellStyle name="计算 2 2" xfId="356"/>
    <cellStyle name="计算 2 2 2" xfId="1842"/>
    <cellStyle name="计算 2 2 2 2" xfId="2397"/>
    <cellStyle name="计算 2 2 2 2 2" xfId="5162"/>
    <cellStyle name="计算 2 2 2_计划" xfId="151"/>
    <cellStyle name="计算 2 2_计划" xfId="2799"/>
    <cellStyle name="计算 2 3" xfId="1190"/>
    <cellStyle name="计算 2 3 2" xfId="5163"/>
    <cellStyle name="计算 2_计划" xfId="2807"/>
    <cellStyle name="检查单元格 2" xfId="152"/>
    <cellStyle name="检查单元格 2 2" xfId="357"/>
    <cellStyle name="检查单元格 2 2 2" xfId="1843"/>
    <cellStyle name="检查单元格 2 2 2 2" xfId="2398"/>
    <cellStyle name="检查单元格 2 2 2 2 2" xfId="5164"/>
    <cellStyle name="检查单元格 2 2 2_计划" xfId="153"/>
    <cellStyle name="检查单元格 2 2_计划" xfId="2587"/>
    <cellStyle name="检查单元格 2 3" xfId="1226"/>
    <cellStyle name="检查单元格 2 3 2" xfId="5165"/>
    <cellStyle name="检查单元格 2_计划" xfId="2792"/>
    <cellStyle name="解释性文本 2" xfId="154"/>
    <cellStyle name="解释性文本 2 2" xfId="358"/>
    <cellStyle name="解释性文本 2 2 2" xfId="1844"/>
    <cellStyle name="解释性文本 2 2 2 2" xfId="2399"/>
    <cellStyle name="解释性文本 2 2 2 2 2" xfId="5166"/>
    <cellStyle name="解释性文本 2 2 2_统计报表" xfId="3582"/>
    <cellStyle name="解释性文本 2 3" xfId="1181"/>
    <cellStyle name="解释性文本 2 3 2" xfId="5167"/>
    <cellStyle name="解释性文本 2_统计报表" xfId="1145"/>
    <cellStyle name="警告文本 2" xfId="155"/>
    <cellStyle name="警告文本 2 2" xfId="359"/>
    <cellStyle name="警告文本 2 2 2" xfId="1845"/>
    <cellStyle name="警告文本 2 2 2 2" xfId="2400"/>
    <cellStyle name="警告文本 2 2 2 2 2" xfId="5168"/>
    <cellStyle name="警告文本 2 2 2_统计报表" xfId="3583"/>
    <cellStyle name="警告文本 2 3" xfId="1227"/>
    <cellStyle name="警告文本 2 3 2" xfId="5169"/>
    <cellStyle name="警告文本 2_统计报表" xfId="1253"/>
    <cellStyle name="链接单元格 2" xfId="156"/>
    <cellStyle name="链接单元格 2 2" xfId="360"/>
    <cellStyle name="链接单元格 2 2 2" xfId="1846"/>
    <cellStyle name="链接单元格 2 2 2 2" xfId="2401"/>
    <cellStyle name="链接单元格 2 2 2 2 2" xfId="5170"/>
    <cellStyle name="链接单元格 2 2 2_计划" xfId="157"/>
    <cellStyle name="链接单元格 2 2_计划" xfId="2532"/>
    <cellStyle name="链接单元格 2 3" xfId="1213"/>
    <cellStyle name="链接单元格 2 3 2" xfId="5171"/>
    <cellStyle name="链接单元格 2_计划" xfId="2827"/>
    <cellStyle name="强调文字颜色 1 2" xfId="158"/>
    <cellStyle name="强调文字颜色 1 2 2" xfId="361"/>
    <cellStyle name="强调文字颜色 1 2 2 2" xfId="1847"/>
    <cellStyle name="强调文字颜色 1 2 2 2 2" xfId="2402"/>
    <cellStyle name="强调文字颜色 1 2 2 2 2 2" xfId="5172"/>
    <cellStyle name="强调文字颜色 1 2 2 2_计划" xfId="2834"/>
    <cellStyle name="强调文字颜色 1 2 2_计划" xfId="2606"/>
    <cellStyle name="强调文字颜色 1 2 3" xfId="1238"/>
    <cellStyle name="强调文字颜色 1 2 3 2" xfId="5173"/>
    <cellStyle name="强调文字颜色 1 2_计划" xfId="2802"/>
    <cellStyle name="强调文字颜色 2 2" xfId="159"/>
    <cellStyle name="强调文字颜色 2 2 2" xfId="362"/>
    <cellStyle name="强调文字颜色 2 2 2 2" xfId="1848"/>
    <cellStyle name="强调文字颜色 2 2 2 2 2" xfId="2403"/>
    <cellStyle name="强调文字颜色 2 2 2 2 2 2" xfId="5174"/>
    <cellStyle name="强调文字颜色 2 2 2 2_计划" xfId="160"/>
    <cellStyle name="强调文字颜色 2 2 2_计划" xfId="2605"/>
    <cellStyle name="强调文字颜色 2 2 3" xfId="1233"/>
    <cellStyle name="强调文字颜色 2 2 3 2" xfId="5175"/>
    <cellStyle name="强调文字颜色 2 2_计划" xfId="2795"/>
    <cellStyle name="强调文字颜色 3 2" xfId="161"/>
    <cellStyle name="强调文字颜色 3 2 2" xfId="363"/>
    <cellStyle name="强调文字颜色 3 2 2 2" xfId="1849"/>
    <cellStyle name="强调文字颜色 3 2 2 2 2" xfId="2404"/>
    <cellStyle name="强调文字颜色 3 2 2 2 2 2" xfId="5176"/>
    <cellStyle name="强调文字颜色 3 2 2 2_计划" xfId="162"/>
    <cellStyle name="强调文字颜色 3 2 2_计划" xfId="2533"/>
    <cellStyle name="强调文字颜色 3 2 3" xfId="1317"/>
    <cellStyle name="强调文字颜色 3 2 3 2" xfId="5177"/>
    <cellStyle name="强调文字颜色 3 2_计划" xfId="2782"/>
    <cellStyle name="强调文字颜色 4 2" xfId="163"/>
    <cellStyle name="强调文字颜色 4 2 2" xfId="364"/>
    <cellStyle name="强调文字颜色 4 2 2 2" xfId="1850"/>
    <cellStyle name="强调文字颜色 4 2 2 2 2" xfId="2405"/>
    <cellStyle name="强调文字颜色 4 2 2 2 2 2" xfId="5178"/>
    <cellStyle name="强调文字颜色 4 2 2 2_计划" xfId="164"/>
    <cellStyle name="强调文字颜色 4 2 2_计划" xfId="2813"/>
    <cellStyle name="强调文字颜色 4 2 3" xfId="1221"/>
    <cellStyle name="强调文字颜色 4 2 3 2" xfId="5179"/>
    <cellStyle name="强调文字颜色 4 2_计划" xfId="2736"/>
    <cellStyle name="强调文字颜色 5 2" xfId="165"/>
    <cellStyle name="强调文字颜色 5 2 2" xfId="365"/>
    <cellStyle name="强调文字颜色 5 2 2 2" xfId="1851"/>
    <cellStyle name="强调文字颜色 5 2 2 2 2" xfId="2406"/>
    <cellStyle name="强调文字颜色 5 2 2 2 2 2" xfId="5180"/>
    <cellStyle name="强调文字颜色 5 2 2 2_计划" xfId="166"/>
    <cellStyle name="强调文字颜色 5 2 2_计划" xfId="2583"/>
    <cellStyle name="强调文字颜色 5 2 3" xfId="1309"/>
    <cellStyle name="强调文字颜色 5 2 3 2" xfId="5181"/>
    <cellStyle name="强调文字颜色 5 2_计划" xfId="2832"/>
    <cellStyle name="强调文字颜色 6 2" xfId="167"/>
    <cellStyle name="强调文字颜色 6 2 2" xfId="366"/>
    <cellStyle name="强调文字颜色 6 2 2 2" xfId="1852"/>
    <cellStyle name="强调文字颜色 6 2 2 2 2" xfId="2407"/>
    <cellStyle name="强调文字颜色 6 2 2 2 2 2" xfId="5182"/>
    <cellStyle name="强调文字颜色 6 2 2 2_计划" xfId="2635"/>
    <cellStyle name="强调文字颜色 6 2 2_计划" xfId="2666"/>
    <cellStyle name="强调文字颜色 6 2 3" xfId="1252"/>
    <cellStyle name="强调文字颜色 6 2 3 2" xfId="5183"/>
    <cellStyle name="强调文字颜色 6 2_计划" xfId="2472"/>
    <cellStyle name="适中 2" xfId="168"/>
    <cellStyle name="适中 2 2" xfId="367"/>
    <cellStyle name="适中 2 2 2" xfId="1853"/>
    <cellStyle name="适中 2 2 2 2" xfId="2408"/>
    <cellStyle name="适中 2 2 2 2 2" xfId="5184"/>
    <cellStyle name="适中 2 2 2_计划" xfId="169"/>
    <cellStyle name="适中 2 2_计划" xfId="2622"/>
    <cellStyle name="适中 2 3" xfId="1185"/>
    <cellStyle name="适中 2 3 2" xfId="5185"/>
    <cellStyle name="适中 2_计划" xfId="2650"/>
    <cellStyle name="输出 2" xfId="170"/>
    <cellStyle name="输出 2 2" xfId="368"/>
    <cellStyle name="输出 2 2 2" xfId="1854"/>
    <cellStyle name="输出 2 2 2 2" xfId="2409"/>
    <cellStyle name="输出 2 2 2 2 2" xfId="5186"/>
    <cellStyle name="输出 2 2 2_计划" xfId="171"/>
    <cellStyle name="输出 2 2_计划" xfId="2624"/>
    <cellStyle name="输出 2 3" xfId="1329"/>
    <cellStyle name="输出 2 3 2" xfId="5187"/>
    <cellStyle name="输出 2_计划" xfId="2798"/>
    <cellStyle name="输入 2" xfId="172"/>
    <cellStyle name="输入 2 2" xfId="369"/>
    <cellStyle name="输入 2 2 2" xfId="1855"/>
    <cellStyle name="输入 2 2 2 2" xfId="2410"/>
    <cellStyle name="输入 2 2 2 2 2" xfId="5188"/>
    <cellStyle name="输入 2 2 2_计划" xfId="173"/>
    <cellStyle name="输入 2 2_计划" xfId="2628"/>
    <cellStyle name="输入 2 3" xfId="1308"/>
    <cellStyle name="输入 2 3 2" xfId="5189"/>
    <cellStyle name="输入 2_计划" xfId="2720"/>
    <cellStyle name="样式 1" xfId="242"/>
    <cellStyle name="样式 1 10" xfId="752"/>
    <cellStyle name="样式 1 10 2" xfId="1856"/>
    <cellStyle name="样式 1 10 2 2" xfId="2411"/>
    <cellStyle name="样式 1 10 2 2 2" xfId="5190"/>
    <cellStyle name="样式 1 10 2_统计报表" xfId="3584"/>
    <cellStyle name="样式 1 11" xfId="1004"/>
    <cellStyle name="样式 1 11 2" xfId="1857"/>
    <cellStyle name="样式 1 11 2 2" xfId="2412"/>
    <cellStyle name="样式 1 11 2 2 2" xfId="5191"/>
    <cellStyle name="样式 1 11 2_统计报表" xfId="3585"/>
    <cellStyle name="样式 1 12" xfId="1009"/>
    <cellStyle name="样式 1 12 2" xfId="1858"/>
    <cellStyle name="样式 1 12 2 2" xfId="2413"/>
    <cellStyle name="样式 1 12 2 2 2" xfId="5192"/>
    <cellStyle name="样式 1 12 2_统计报表" xfId="3586"/>
    <cellStyle name="样式 1 13" xfId="1016"/>
    <cellStyle name="样式 1 13 2" xfId="1859"/>
    <cellStyle name="样式 1 13 2 2" xfId="2414"/>
    <cellStyle name="样式 1 13 2 2 2" xfId="5193"/>
    <cellStyle name="样式 1 13 2_统计报表" xfId="3587"/>
    <cellStyle name="样式 1 2" xfId="243"/>
    <cellStyle name="样式 1 2 2" xfId="437"/>
    <cellStyle name="样式 1 2 2 2" xfId="599"/>
    <cellStyle name="样式 1 2 2 2 2" xfId="1860"/>
    <cellStyle name="样式 1 2 2 2 2 2" xfId="2415"/>
    <cellStyle name="样式 1 2 2 2 2 2 2" xfId="5194"/>
    <cellStyle name="样式 1 2 2 2 2_统计报表" xfId="3588"/>
    <cellStyle name="样式 1 2 2 3" xfId="637"/>
    <cellStyle name="样式 1 2 2 3 2" xfId="1861"/>
    <cellStyle name="样式 1 2 2 3 2 2" xfId="2416"/>
    <cellStyle name="样式 1 2 2 3 2 2 2" xfId="5195"/>
    <cellStyle name="样式 1 2 2 3 2_统计报表" xfId="3589"/>
    <cellStyle name="样式 1 2 2 4" xfId="676"/>
    <cellStyle name="样式 1 2 2 4 2" xfId="1862"/>
    <cellStyle name="样式 1 2 2 4 2 2" xfId="2417"/>
    <cellStyle name="样式 1 2 2 4 2 2 2" xfId="5196"/>
    <cellStyle name="样式 1 2 2 4 2_统计报表" xfId="3590"/>
    <cellStyle name="样式 1 2 2 5" xfId="893"/>
    <cellStyle name="样式 1 2 2 5 2" xfId="958"/>
    <cellStyle name="样式 1 2 2 5 2 2" xfId="1863"/>
    <cellStyle name="样式 1 2 2 5 2 2 2" xfId="2418"/>
    <cellStyle name="样式 1 2 2 5 2 2 2 2" xfId="5197"/>
    <cellStyle name="样式 1 2 2 5 2 2_统计报表" xfId="3591"/>
    <cellStyle name="样式 1 2 2 5 3" xfId="1176"/>
    <cellStyle name="样式 1 2 2 5 3 2" xfId="5198"/>
    <cellStyle name="样式 1 2 2 5_统计报表" xfId="1306"/>
    <cellStyle name="样式 1 2 2_Sheet1" xfId="495"/>
    <cellStyle name="样式 1 2 3" xfId="370"/>
    <cellStyle name="样式 1 2 3 2" xfId="1864"/>
    <cellStyle name="样式 1 2 3 2 2" xfId="2419"/>
    <cellStyle name="样式 1 2 3 2 2 2" xfId="5199"/>
    <cellStyle name="样式 1 2 3 2_统计报表" xfId="3592"/>
    <cellStyle name="样式 1 2_计划" xfId="808"/>
    <cellStyle name="样式 1 3" xfId="244"/>
    <cellStyle name="样式 1 3 2" xfId="438"/>
    <cellStyle name="样式 1 3 2 2" xfId="600"/>
    <cellStyle name="样式 1 3 2 2 2" xfId="1865"/>
    <cellStyle name="样式 1 3 2 2 2 2" xfId="2420"/>
    <cellStyle name="样式 1 3 2 2 2 2 2" xfId="5200"/>
    <cellStyle name="样式 1 3 2 2 2_统计报表" xfId="3593"/>
    <cellStyle name="样式 1 3 2 3" xfId="638"/>
    <cellStyle name="样式 1 3 2 3 2" xfId="1866"/>
    <cellStyle name="样式 1 3 2 3 2 2" xfId="2421"/>
    <cellStyle name="样式 1 3 2 3 2 2 2" xfId="5201"/>
    <cellStyle name="样式 1 3 2 3 2_统计报表" xfId="3594"/>
    <cellStyle name="样式 1 3 2 4" xfId="677"/>
    <cellStyle name="样式 1 3 2 4 2" xfId="1867"/>
    <cellStyle name="样式 1 3 2 4 2 2" xfId="2422"/>
    <cellStyle name="样式 1 3 2 4 2 2 2" xfId="5202"/>
    <cellStyle name="样式 1 3 2 4 2_统计报表" xfId="3595"/>
    <cellStyle name="样式 1 3 2 5" xfId="894"/>
    <cellStyle name="样式 1 3 2 5 2" xfId="959"/>
    <cellStyle name="样式 1 3 2 5 2 2" xfId="1868"/>
    <cellStyle name="样式 1 3 2 5 2 2 2" xfId="2423"/>
    <cellStyle name="样式 1 3 2 5 2 2 2 2" xfId="5203"/>
    <cellStyle name="样式 1 3 2 5 2 2_统计报表" xfId="3596"/>
    <cellStyle name="样式 1 3 2 5 3" xfId="1204"/>
    <cellStyle name="样式 1 3 2 5 3 2" xfId="5204"/>
    <cellStyle name="样式 1 3 2 5_统计报表" xfId="1304"/>
    <cellStyle name="样式 1 3 2_Sheet1" xfId="696"/>
    <cellStyle name="样式 1 3 3" xfId="371"/>
    <cellStyle name="样式 1 3 3 2" xfId="1869"/>
    <cellStyle name="样式 1 3 3 2 2" xfId="2424"/>
    <cellStyle name="样式 1 3 3 2 2 2" xfId="5205"/>
    <cellStyle name="样式 1 3 3 2_统计报表" xfId="3597"/>
    <cellStyle name="样式 1 3_计划" xfId="809"/>
    <cellStyle name="样式 1 4" xfId="245"/>
    <cellStyle name="样式 1 4 2" xfId="602"/>
    <cellStyle name="样式 1 4 2 2" xfId="1870"/>
    <cellStyle name="样式 1 4 2 2 2" xfId="2425"/>
    <cellStyle name="样式 1 4 2 2 2 2" xfId="5206"/>
    <cellStyle name="样式 1 4 2 2_统计报表" xfId="3598"/>
    <cellStyle name="样式 1 4 3" xfId="639"/>
    <cellStyle name="样式 1 4 3 2" xfId="1871"/>
    <cellStyle name="样式 1 4 3 2 2" xfId="2426"/>
    <cellStyle name="样式 1 4 3 2 2 2" xfId="5207"/>
    <cellStyle name="样式 1 4 3 2_统计报表" xfId="3599"/>
    <cellStyle name="样式 1 4 4" xfId="678"/>
    <cellStyle name="样式 1 4 4 2" xfId="1872"/>
    <cellStyle name="样式 1 4 4 2 2" xfId="2427"/>
    <cellStyle name="样式 1 4 4 2 2 2" xfId="5208"/>
    <cellStyle name="样式 1 4 4 2_统计报表" xfId="3600"/>
    <cellStyle name="样式 1 4 5" xfId="728"/>
    <cellStyle name="样式 1 4 5 2" xfId="1873"/>
    <cellStyle name="样式 1 4 5 2 2" xfId="2428"/>
    <cellStyle name="样式 1 4 5 2 2 2" xfId="5209"/>
    <cellStyle name="样式 1 4 5 2_统计报表" xfId="3601"/>
    <cellStyle name="样式 1 4 6" xfId="440"/>
    <cellStyle name="样式 1 4 6 2" xfId="1874"/>
    <cellStyle name="样式 1 4 6 2 2" xfId="2429"/>
    <cellStyle name="样式 1 4 6 2 2 2" xfId="5210"/>
    <cellStyle name="样式 1 4 6 2_统计报表" xfId="3602"/>
    <cellStyle name="样式 1 4_Sheet1" xfId="616"/>
    <cellStyle name="样式 1 5" xfId="257"/>
    <cellStyle name="样式 1 5 2" xfId="1875"/>
    <cellStyle name="样式 1 5 2 2" xfId="2430"/>
    <cellStyle name="样式 1 5 2 2 2" xfId="5211"/>
    <cellStyle name="样式 1 5 2_统计报表" xfId="3603"/>
    <cellStyle name="样式 1 6" xfId="285"/>
    <cellStyle name="样式 1 6 10" xfId="1077"/>
    <cellStyle name="样式 1 6 10 2" xfId="5212"/>
    <cellStyle name="样式 1 6 11" xfId="1876"/>
    <cellStyle name="样式 1 6 11 2" xfId="2431"/>
    <cellStyle name="样式 1 6 11 2 2" xfId="5213"/>
    <cellStyle name="样式 1 6 11_统计报表" xfId="3604"/>
    <cellStyle name="样式 1 6 2" xfId="755"/>
    <cellStyle name="样式 1 6 2 2" xfId="1877"/>
    <cellStyle name="样式 1 6 2 2 2" xfId="2432"/>
    <cellStyle name="样式 1 6 2 2 2 2" xfId="5214"/>
    <cellStyle name="样式 1 6 2 2_统计报表" xfId="3605"/>
    <cellStyle name="样式 1 6 3" xfId="727"/>
    <cellStyle name="样式 1 6 3 2" xfId="1878"/>
    <cellStyle name="样式 1 6 3 2 2" xfId="2433"/>
    <cellStyle name="样式 1 6 3 2 2 2" xfId="5215"/>
    <cellStyle name="样式 1 6 3 2_统计报表" xfId="3606"/>
    <cellStyle name="样式 1 6 4" xfId="1035"/>
    <cellStyle name="样式 1 6 4 2" xfId="1879"/>
    <cellStyle name="样式 1 6 4 2 2" xfId="2434"/>
    <cellStyle name="样式 1 6 4 2 2 2" xfId="5216"/>
    <cellStyle name="样式 1 6 4 2_统计报表" xfId="3607"/>
    <cellStyle name="样式 1 6 5" xfId="1041"/>
    <cellStyle name="样式 1 6 5 2" xfId="1880"/>
    <cellStyle name="样式 1 6 5 2 2" xfId="2435"/>
    <cellStyle name="样式 1 6 5 2 2 2" xfId="5217"/>
    <cellStyle name="样式 1 6 5 2_统计报表" xfId="3608"/>
    <cellStyle name="样式 1 6 6" xfId="1014"/>
    <cellStyle name="样式 1 6 6 2" xfId="1881"/>
    <cellStyle name="样式 1 6 6 2 2" xfId="2436"/>
    <cellStyle name="样式 1 6 6 2 2 2" xfId="5218"/>
    <cellStyle name="样式 1 6 6 2_统计报表" xfId="3609"/>
    <cellStyle name="样式 1 6 7" xfId="1065"/>
    <cellStyle name="样式 1 6 7 2" xfId="1882"/>
    <cellStyle name="样式 1 6 7 2 2" xfId="2437"/>
    <cellStyle name="样式 1 6 7 2 2 2" xfId="5219"/>
    <cellStyle name="样式 1 6 7 2_统计报表" xfId="3610"/>
    <cellStyle name="样式 1 6 8" xfId="1058"/>
    <cellStyle name="样式 1 6 8 2" xfId="1883"/>
    <cellStyle name="样式 1 6 8 2 2" xfId="2438"/>
    <cellStyle name="样式 1 6 8 2 2 2" xfId="5220"/>
    <cellStyle name="样式 1 6 8 2_统计报表" xfId="3611"/>
    <cellStyle name="样式 1 6 9" xfId="1075"/>
    <cellStyle name="样式 1 6 9 2" xfId="5221"/>
    <cellStyle name="样式 1 6_动管" xfId="827"/>
    <cellStyle name="样式 1 7" xfId="736"/>
    <cellStyle name="样式 1 7 2" xfId="1884"/>
    <cellStyle name="样式 1 7 2 2" xfId="2439"/>
    <cellStyle name="样式 1 7 2 2 2" xfId="5222"/>
    <cellStyle name="样式 1 7 2_统计报表" xfId="3612"/>
    <cellStyle name="样式 1 8" xfId="749"/>
    <cellStyle name="样式 1 8 2" xfId="1885"/>
    <cellStyle name="样式 1 8 2 2" xfId="2440"/>
    <cellStyle name="样式 1 8 2 2 2" xfId="5223"/>
    <cellStyle name="样式 1 8 2_统计报表" xfId="3613"/>
    <cellStyle name="样式 1 9" xfId="741"/>
    <cellStyle name="样式 1 9 2" xfId="1886"/>
    <cellStyle name="样式 1 9 2 2" xfId="2441"/>
    <cellStyle name="样式 1 9 2 2 2" xfId="5224"/>
    <cellStyle name="样式 1 9 2_统计报表" xfId="3614"/>
    <cellStyle name="样式 1_Sheet1" xfId="698"/>
    <cellStyle name="注释 2" xfId="174"/>
    <cellStyle name="注释 2 2" xfId="439"/>
    <cellStyle name="注释 2 2 2" xfId="1887"/>
    <cellStyle name="注释 2 2 2 2" xfId="2442"/>
    <cellStyle name="注释 2 2 2 2 2" xfId="5225"/>
    <cellStyle name="注释 2 2 2_计划" xfId="175"/>
    <cellStyle name="注释 2 2_计划" xfId="2788"/>
    <cellStyle name="注释 2 3" xfId="372"/>
    <cellStyle name="注释 2 3 2" xfId="1888"/>
    <cellStyle name="注释 2 3 2 2" xfId="2443"/>
    <cellStyle name="注释 2 3 2 2 2" xfId="5227"/>
    <cellStyle name="注释 2 3 2_计划" xfId="2767"/>
    <cellStyle name="注释 2 3_计划" xfId="2477"/>
    <cellStyle name="注释 2 4" xfId="1313"/>
    <cellStyle name="注释 2 4 2" xfId="5228"/>
    <cellStyle name="注释 2_计划" xfId="2817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392"/>
  <sheetViews>
    <sheetView topLeftCell="A1379" workbookViewId="0">
      <selection activeCell="F1392" sqref="F1392"/>
    </sheetView>
  </sheetViews>
  <sheetFormatPr defaultColWidth="9" defaultRowHeight="20.100000000000001" customHeight="1"/>
  <cols>
    <col min="1" max="3" width="9" style="8"/>
    <col min="4" max="4" width="18.875" style="9" customWidth="1"/>
    <col min="5" max="16384" width="9" style="8"/>
  </cols>
  <sheetData>
    <row r="1" spans="1:4" ht="20.100000000000001" customHeight="1">
      <c r="A1" s="16" t="s">
        <v>12</v>
      </c>
      <c r="B1" s="10">
        <v>2</v>
      </c>
      <c r="C1" s="16">
        <v>840</v>
      </c>
      <c r="D1" s="16" t="s">
        <v>13</v>
      </c>
    </row>
    <row r="2" spans="1:4" ht="20.100000000000001" customHeight="1">
      <c r="A2" s="10" t="s">
        <v>70</v>
      </c>
      <c r="B2" s="10">
        <v>2</v>
      </c>
      <c r="C2" s="10">
        <v>600</v>
      </c>
      <c r="D2" s="10" t="s">
        <v>13</v>
      </c>
    </row>
    <row r="3" spans="1:4" ht="20.100000000000001" customHeight="1">
      <c r="A3" s="16" t="s">
        <v>115</v>
      </c>
      <c r="B3" s="18">
        <v>1</v>
      </c>
      <c r="C3" s="18">
        <v>310</v>
      </c>
      <c r="D3" s="16" t="s">
        <v>13</v>
      </c>
    </row>
    <row r="4" spans="1:4" ht="20.100000000000001" customHeight="1">
      <c r="A4" s="10" t="s">
        <v>128</v>
      </c>
      <c r="B4" s="10">
        <v>2</v>
      </c>
      <c r="C4" s="10">
        <v>630</v>
      </c>
      <c r="D4" s="10" t="s">
        <v>13</v>
      </c>
    </row>
    <row r="5" spans="1:4" ht="20.100000000000001" customHeight="1">
      <c r="A5" s="10" t="s">
        <v>129</v>
      </c>
      <c r="B5" s="10">
        <v>2</v>
      </c>
      <c r="C5" s="10">
        <v>630</v>
      </c>
      <c r="D5" s="10" t="s">
        <v>13</v>
      </c>
    </row>
    <row r="6" spans="1:4" ht="20.100000000000001" customHeight="1">
      <c r="A6" s="10" t="s">
        <v>203</v>
      </c>
      <c r="B6" s="10">
        <v>2</v>
      </c>
      <c r="C6" s="10">
        <v>670</v>
      </c>
      <c r="D6" s="10" t="s">
        <v>13</v>
      </c>
    </row>
    <row r="7" spans="1:4" ht="20.100000000000001" customHeight="1">
      <c r="A7" s="10" t="s">
        <v>212</v>
      </c>
      <c r="B7" s="10">
        <v>1</v>
      </c>
      <c r="C7" s="10">
        <v>650</v>
      </c>
      <c r="D7" s="10" t="s">
        <v>13</v>
      </c>
    </row>
    <row r="8" spans="1:4" ht="20.100000000000001" customHeight="1">
      <c r="A8" s="10" t="s">
        <v>240</v>
      </c>
      <c r="B8" s="10">
        <v>2</v>
      </c>
      <c r="C8" s="10">
        <v>690</v>
      </c>
      <c r="D8" s="10" t="s">
        <v>13</v>
      </c>
    </row>
    <row r="9" spans="1:4" ht="20.100000000000001" customHeight="1">
      <c r="A9" s="10" t="s">
        <v>268</v>
      </c>
      <c r="B9" s="10">
        <v>2</v>
      </c>
      <c r="C9" s="10">
        <v>700</v>
      </c>
      <c r="D9" s="10" t="s">
        <v>13</v>
      </c>
    </row>
    <row r="10" spans="1:4" ht="20.100000000000001" customHeight="1">
      <c r="A10" s="10" t="s">
        <v>305</v>
      </c>
      <c r="B10" s="10">
        <v>2</v>
      </c>
      <c r="C10" s="10">
        <v>708</v>
      </c>
      <c r="D10" s="10" t="s">
        <v>13</v>
      </c>
    </row>
    <row r="11" spans="1:4" ht="20.100000000000001" customHeight="1">
      <c r="A11" s="10" t="s">
        <v>377</v>
      </c>
      <c r="B11" s="10">
        <v>2</v>
      </c>
      <c r="C11" s="10">
        <v>600</v>
      </c>
      <c r="D11" s="10" t="s">
        <v>13</v>
      </c>
    </row>
    <row r="12" spans="1:4" ht="20.100000000000001" customHeight="1">
      <c r="A12" s="10" t="s">
        <v>378</v>
      </c>
      <c r="B12" s="10">
        <v>2</v>
      </c>
      <c r="C12" s="10">
        <v>740</v>
      </c>
      <c r="D12" s="10" t="s">
        <v>13</v>
      </c>
    </row>
    <row r="13" spans="1:4" ht="20.100000000000001" customHeight="1">
      <c r="A13" s="10" t="s">
        <v>405</v>
      </c>
      <c r="B13" s="10">
        <v>4</v>
      </c>
      <c r="C13" s="10">
        <v>1488</v>
      </c>
      <c r="D13" s="10" t="s">
        <v>13</v>
      </c>
    </row>
    <row r="14" spans="1:4" ht="20.100000000000001" customHeight="1">
      <c r="A14" s="10" t="s">
        <v>510</v>
      </c>
      <c r="B14" s="10">
        <v>1</v>
      </c>
      <c r="C14" s="10">
        <v>390</v>
      </c>
      <c r="D14" s="10" t="s">
        <v>13</v>
      </c>
    </row>
    <row r="15" spans="1:4" ht="20.100000000000001" customHeight="1">
      <c r="A15" s="10" t="s">
        <v>511</v>
      </c>
      <c r="B15" s="10">
        <v>2</v>
      </c>
      <c r="C15" s="10">
        <v>780</v>
      </c>
      <c r="D15" s="10" t="s">
        <v>13</v>
      </c>
    </row>
    <row r="16" spans="1:4" ht="20.100000000000001" customHeight="1">
      <c r="A16" s="10" t="s">
        <v>546</v>
      </c>
      <c r="B16" s="10">
        <v>2</v>
      </c>
      <c r="C16" s="10">
        <v>790</v>
      </c>
      <c r="D16" s="10" t="s">
        <v>13</v>
      </c>
    </row>
    <row r="17" spans="1:4" ht="20.100000000000001" customHeight="1">
      <c r="A17" s="10" t="s">
        <v>547</v>
      </c>
      <c r="B17" s="10">
        <v>2</v>
      </c>
      <c r="C17" s="10">
        <v>790</v>
      </c>
      <c r="D17" s="10" t="s">
        <v>13</v>
      </c>
    </row>
    <row r="18" spans="1:4" ht="20.100000000000001" customHeight="1">
      <c r="A18" s="10" t="s">
        <v>571</v>
      </c>
      <c r="B18" s="10">
        <v>3</v>
      </c>
      <c r="C18" s="10">
        <v>1200</v>
      </c>
      <c r="D18" s="10" t="s">
        <v>13</v>
      </c>
    </row>
    <row r="19" spans="1:4" ht="20.100000000000001" customHeight="1">
      <c r="A19" s="10" t="s">
        <v>644</v>
      </c>
      <c r="B19" s="18">
        <v>1</v>
      </c>
      <c r="C19" s="18">
        <v>405</v>
      </c>
      <c r="D19" s="10" t="s">
        <v>13</v>
      </c>
    </row>
    <row r="20" spans="1:4" ht="20.100000000000001" customHeight="1">
      <c r="A20" s="10" t="s">
        <v>674</v>
      </c>
      <c r="B20" s="10">
        <v>2</v>
      </c>
      <c r="C20" s="10">
        <v>1200</v>
      </c>
      <c r="D20" s="10" t="s">
        <v>13</v>
      </c>
    </row>
    <row r="21" spans="1:4" ht="20.100000000000001" customHeight="1">
      <c r="A21" s="10" t="s">
        <v>675</v>
      </c>
      <c r="B21" s="10">
        <v>1</v>
      </c>
      <c r="C21" s="10">
        <v>410</v>
      </c>
      <c r="D21" s="10" t="s">
        <v>13</v>
      </c>
    </row>
    <row r="22" spans="1:4" ht="20.100000000000001" customHeight="1">
      <c r="A22" s="10" t="s">
        <v>714</v>
      </c>
      <c r="B22" s="10">
        <v>2</v>
      </c>
      <c r="C22" s="10">
        <v>830</v>
      </c>
      <c r="D22" s="10" t="s">
        <v>13</v>
      </c>
    </row>
    <row r="23" spans="1:4" ht="20.100000000000001" customHeight="1">
      <c r="A23" s="10" t="s">
        <v>739</v>
      </c>
      <c r="B23" s="10">
        <v>1</v>
      </c>
      <c r="C23" s="10">
        <v>420</v>
      </c>
      <c r="D23" s="10" t="s">
        <v>13</v>
      </c>
    </row>
    <row r="24" spans="1:4" ht="20.100000000000001" customHeight="1">
      <c r="A24" s="10" t="s">
        <v>740</v>
      </c>
      <c r="B24" s="10">
        <v>1</v>
      </c>
      <c r="C24" s="10">
        <v>420</v>
      </c>
      <c r="D24" s="10" t="s">
        <v>13</v>
      </c>
    </row>
    <row r="25" spans="1:4" ht="20.100000000000001" customHeight="1">
      <c r="A25" s="10" t="s">
        <v>741</v>
      </c>
      <c r="B25" s="10">
        <v>2</v>
      </c>
      <c r="C25" s="10">
        <v>840</v>
      </c>
      <c r="D25" s="10" t="s">
        <v>13</v>
      </c>
    </row>
    <row r="26" spans="1:4" ht="20.100000000000001" customHeight="1">
      <c r="A26" s="16" t="s">
        <v>742</v>
      </c>
      <c r="B26" s="18">
        <v>1</v>
      </c>
      <c r="C26" s="18">
        <v>420</v>
      </c>
      <c r="D26" s="16" t="s">
        <v>13</v>
      </c>
    </row>
    <row r="27" spans="1:4" ht="20.100000000000001" customHeight="1">
      <c r="A27" s="16" t="s">
        <v>743</v>
      </c>
      <c r="B27" s="18">
        <v>2</v>
      </c>
      <c r="C27" s="18">
        <v>840</v>
      </c>
      <c r="D27" s="16" t="s">
        <v>13</v>
      </c>
    </row>
    <row r="28" spans="1:4" ht="20.100000000000001" customHeight="1">
      <c r="A28" s="80" t="s">
        <v>744</v>
      </c>
      <c r="B28" s="80">
        <v>2</v>
      </c>
      <c r="C28" s="80">
        <v>840</v>
      </c>
      <c r="D28" s="81" t="s">
        <v>13</v>
      </c>
    </row>
    <row r="29" spans="1:4" ht="20.100000000000001" customHeight="1">
      <c r="A29" s="10" t="s">
        <v>830</v>
      </c>
      <c r="B29" s="10">
        <v>2</v>
      </c>
      <c r="C29" s="10">
        <v>870</v>
      </c>
      <c r="D29" s="10" t="s">
        <v>13</v>
      </c>
    </row>
    <row r="30" spans="1:4" ht="20.100000000000001" customHeight="1">
      <c r="A30" s="10" t="s">
        <v>843</v>
      </c>
      <c r="B30" s="10">
        <v>1</v>
      </c>
      <c r="C30" s="10">
        <v>700</v>
      </c>
      <c r="D30" s="10" t="s">
        <v>13</v>
      </c>
    </row>
    <row r="31" spans="1:4" ht="20.100000000000001" customHeight="1">
      <c r="A31" s="10" t="s">
        <v>844</v>
      </c>
      <c r="B31" s="10">
        <v>1</v>
      </c>
      <c r="C31" s="10">
        <v>440</v>
      </c>
      <c r="D31" s="10" t="s">
        <v>13</v>
      </c>
    </row>
    <row r="32" spans="1:4" ht="20.100000000000001" customHeight="1">
      <c r="A32" s="16" t="s">
        <v>882</v>
      </c>
      <c r="B32" s="18">
        <v>1</v>
      </c>
      <c r="C32" s="18">
        <v>443</v>
      </c>
      <c r="D32" s="10" t="s">
        <v>13</v>
      </c>
    </row>
    <row r="33" spans="1:4" ht="20.100000000000001" customHeight="1">
      <c r="A33" s="10" t="s">
        <v>887</v>
      </c>
      <c r="B33" s="10">
        <v>1</v>
      </c>
      <c r="C33" s="10">
        <v>445</v>
      </c>
      <c r="D33" s="10" t="s">
        <v>13</v>
      </c>
    </row>
    <row r="34" spans="1:4" ht="20.100000000000001" customHeight="1">
      <c r="A34" s="10" t="s">
        <v>888</v>
      </c>
      <c r="B34" s="10">
        <v>2</v>
      </c>
      <c r="C34" s="10">
        <v>890</v>
      </c>
      <c r="D34" s="10" t="s">
        <v>13</v>
      </c>
    </row>
    <row r="35" spans="1:4" ht="20.100000000000001" customHeight="1">
      <c r="A35" s="10" t="s">
        <v>889</v>
      </c>
      <c r="B35" s="10">
        <v>1</v>
      </c>
      <c r="C35" s="10">
        <v>445</v>
      </c>
      <c r="D35" s="10" t="s">
        <v>13</v>
      </c>
    </row>
    <row r="36" spans="1:4" ht="20.100000000000001" customHeight="1">
      <c r="A36" s="10" t="s">
        <v>924</v>
      </c>
      <c r="B36" s="10">
        <v>3</v>
      </c>
      <c r="C36" s="10">
        <v>1350</v>
      </c>
      <c r="D36" s="10" t="s">
        <v>13</v>
      </c>
    </row>
    <row r="37" spans="1:4" ht="20.100000000000001" customHeight="1">
      <c r="A37" s="10" t="s">
        <v>925</v>
      </c>
      <c r="B37" s="10">
        <v>1</v>
      </c>
      <c r="C37" s="10">
        <v>450</v>
      </c>
      <c r="D37" s="10" t="s">
        <v>13</v>
      </c>
    </row>
    <row r="38" spans="1:4" ht="20.100000000000001" customHeight="1">
      <c r="A38" s="10" t="s">
        <v>953</v>
      </c>
      <c r="B38" s="10">
        <v>3</v>
      </c>
      <c r="C38" s="10">
        <v>1356</v>
      </c>
      <c r="D38" s="10" t="s">
        <v>13</v>
      </c>
    </row>
    <row r="39" spans="1:4" ht="20.100000000000001" customHeight="1">
      <c r="A39" s="10" t="s">
        <v>983</v>
      </c>
      <c r="B39" s="10">
        <v>1</v>
      </c>
      <c r="C39" s="10">
        <v>460</v>
      </c>
      <c r="D39" s="10" t="s">
        <v>13</v>
      </c>
    </row>
    <row r="40" spans="1:4" ht="20.100000000000001" customHeight="1">
      <c r="A40" s="10" t="s">
        <v>995</v>
      </c>
      <c r="B40" s="10">
        <v>2</v>
      </c>
      <c r="C40" s="10">
        <v>1300</v>
      </c>
      <c r="D40" s="10" t="s">
        <v>13</v>
      </c>
    </row>
    <row r="41" spans="1:4" ht="20.100000000000001" customHeight="1">
      <c r="A41" s="10" t="s">
        <v>996</v>
      </c>
      <c r="B41" s="10">
        <v>1</v>
      </c>
      <c r="C41" s="10">
        <v>465</v>
      </c>
      <c r="D41" s="10" t="s">
        <v>13</v>
      </c>
    </row>
    <row r="42" spans="1:4" ht="20.100000000000001" customHeight="1">
      <c r="A42" s="10" t="s">
        <v>1029</v>
      </c>
      <c r="B42" s="10">
        <v>3</v>
      </c>
      <c r="C42" s="10">
        <v>1410</v>
      </c>
      <c r="D42" s="10" t="s">
        <v>13</v>
      </c>
    </row>
    <row r="43" spans="1:4" ht="20.100000000000001" customHeight="1">
      <c r="A43" s="10" t="s">
        <v>1030</v>
      </c>
      <c r="B43" s="10">
        <v>1</v>
      </c>
      <c r="C43" s="10">
        <v>470</v>
      </c>
      <c r="D43" s="10" t="s">
        <v>13</v>
      </c>
    </row>
    <row r="44" spans="1:4" ht="20.100000000000001" customHeight="1">
      <c r="A44" s="10" t="s">
        <v>1085</v>
      </c>
      <c r="B44" s="10">
        <v>1</v>
      </c>
      <c r="C44" s="10">
        <v>700</v>
      </c>
      <c r="D44" s="10" t="s">
        <v>13</v>
      </c>
    </row>
    <row r="45" spans="1:4" ht="20.100000000000001" customHeight="1">
      <c r="A45" s="10" t="s">
        <v>1086</v>
      </c>
      <c r="B45" s="10">
        <v>1</v>
      </c>
      <c r="C45" s="10">
        <v>485</v>
      </c>
      <c r="D45" s="10" t="s">
        <v>13</v>
      </c>
    </row>
    <row r="46" spans="1:4" ht="20.100000000000001" customHeight="1">
      <c r="A46" s="10" t="s">
        <v>1087</v>
      </c>
      <c r="B46" s="10">
        <v>1</v>
      </c>
      <c r="C46" s="10">
        <v>485</v>
      </c>
      <c r="D46" s="10" t="s">
        <v>13</v>
      </c>
    </row>
    <row r="47" spans="1:4" ht="20.100000000000001" customHeight="1">
      <c r="A47" s="10" t="s">
        <v>1088</v>
      </c>
      <c r="B47" s="10">
        <v>1</v>
      </c>
      <c r="C47" s="10">
        <v>485</v>
      </c>
      <c r="D47" s="10" t="s">
        <v>13</v>
      </c>
    </row>
    <row r="48" spans="1:4" ht="20.100000000000001" customHeight="1">
      <c r="A48" s="10" t="s">
        <v>1089</v>
      </c>
      <c r="B48" s="10">
        <v>1</v>
      </c>
      <c r="C48" s="10">
        <v>485</v>
      </c>
      <c r="D48" s="10" t="s">
        <v>13</v>
      </c>
    </row>
    <row r="49" spans="1:4" ht="20.100000000000001" customHeight="1">
      <c r="A49" s="16" t="s">
        <v>1090</v>
      </c>
      <c r="B49" s="18">
        <v>2</v>
      </c>
      <c r="C49" s="18">
        <v>970</v>
      </c>
      <c r="D49" s="10" t="s">
        <v>13</v>
      </c>
    </row>
    <row r="50" spans="1:4" ht="20.100000000000001" customHeight="1">
      <c r="A50" s="16" t="s">
        <v>1091</v>
      </c>
      <c r="B50" s="10">
        <v>4</v>
      </c>
      <c r="C50" s="10">
        <v>1940</v>
      </c>
      <c r="D50" s="10" t="s">
        <v>13</v>
      </c>
    </row>
    <row r="51" spans="1:4" ht="20.100000000000001" customHeight="1">
      <c r="A51" s="10" t="s">
        <v>1169</v>
      </c>
      <c r="B51" s="34">
        <v>1</v>
      </c>
      <c r="C51" s="10">
        <v>495</v>
      </c>
      <c r="D51" s="10" t="s">
        <v>13</v>
      </c>
    </row>
    <row r="52" spans="1:4" ht="20.100000000000001" customHeight="1">
      <c r="A52" s="10" t="s">
        <v>1200</v>
      </c>
      <c r="B52" s="10">
        <v>3</v>
      </c>
      <c r="C52" s="10">
        <v>1515</v>
      </c>
      <c r="D52" s="10" t="s">
        <v>13</v>
      </c>
    </row>
    <row r="53" spans="1:4" ht="20.100000000000001" customHeight="1">
      <c r="A53" s="15" t="s">
        <v>1201</v>
      </c>
      <c r="B53" s="10">
        <v>1</v>
      </c>
      <c r="C53" s="10">
        <v>505</v>
      </c>
      <c r="D53" s="10" t="s">
        <v>13</v>
      </c>
    </row>
    <row r="54" spans="1:4" ht="20.100000000000001" customHeight="1">
      <c r="A54" s="10" t="s">
        <v>1222</v>
      </c>
      <c r="B54" s="10">
        <v>1</v>
      </c>
      <c r="C54" s="10">
        <v>525</v>
      </c>
      <c r="D54" s="10" t="s">
        <v>13</v>
      </c>
    </row>
    <row r="55" spans="1:4" ht="20.100000000000001" customHeight="1">
      <c r="A55" s="80" t="s">
        <v>1226</v>
      </c>
      <c r="B55" s="80">
        <v>1</v>
      </c>
      <c r="C55" s="80">
        <v>550</v>
      </c>
      <c r="D55" s="81" t="s">
        <v>13</v>
      </c>
    </row>
    <row r="56" spans="1:4" ht="20.100000000000001" customHeight="1">
      <c r="A56" s="10" t="s">
        <v>1238</v>
      </c>
      <c r="B56" s="10">
        <v>2</v>
      </c>
      <c r="C56" s="10">
        <v>1140</v>
      </c>
      <c r="D56" s="10" t="s">
        <v>13</v>
      </c>
    </row>
    <row r="57" spans="1:4" ht="20.100000000000001" customHeight="1">
      <c r="A57" s="10" t="s">
        <v>1245</v>
      </c>
      <c r="B57" s="10">
        <v>1</v>
      </c>
      <c r="C57" s="16">
        <v>700</v>
      </c>
      <c r="D57" s="10" t="s">
        <v>13</v>
      </c>
    </row>
    <row r="58" spans="1:4" ht="20.100000000000001" customHeight="1">
      <c r="A58" s="10" t="s">
        <v>1246</v>
      </c>
      <c r="B58" s="10">
        <v>1</v>
      </c>
      <c r="C58" s="16">
        <v>700</v>
      </c>
      <c r="D58" s="10" t="s">
        <v>13</v>
      </c>
    </row>
    <row r="59" spans="1:4" ht="20.100000000000001" customHeight="1">
      <c r="A59" s="10" t="s">
        <v>1247</v>
      </c>
      <c r="B59" s="10">
        <v>1</v>
      </c>
      <c r="C59" s="16">
        <v>700</v>
      </c>
      <c r="D59" s="10" t="s">
        <v>13</v>
      </c>
    </row>
    <row r="60" spans="1:4" ht="20.100000000000001" customHeight="1">
      <c r="A60" s="10" t="s">
        <v>1248</v>
      </c>
      <c r="B60" s="10">
        <v>2</v>
      </c>
      <c r="C60" s="16">
        <v>1400</v>
      </c>
      <c r="D60" s="10" t="s">
        <v>13</v>
      </c>
    </row>
    <row r="61" spans="1:4" ht="20.100000000000001" customHeight="1">
      <c r="A61" s="98" t="s">
        <v>1348</v>
      </c>
      <c r="B61" s="99">
        <v>2</v>
      </c>
      <c r="C61" s="99">
        <v>800</v>
      </c>
      <c r="D61" s="100" t="s">
        <v>13</v>
      </c>
    </row>
    <row r="62" spans="1:4" ht="20.100000000000001" customHeight="1">
      <c r="A62" s="22" t="s">
        <v>1372</v>
      </c>
      <c r="B62" s="22">
        <v>1</v>
      </c>
      <c r="C62" s="22">
        <v>260</v>
      </c>
      <c r="D62" s="22" t="s">
        <v>13</v>
      </c>
    </row>
    <row r="63" spans="1:4" ht="20.100000000000001" customHeight="1">
      <c r="A63" s="123" t="s">
        <v>1391</v>
      </c>
      <c r="B63" s="99">
        <v>2</v>
      </c>
      <c r="C63" s="99">
        <v>1200</v>
      </c>
      <c r="D63" s="100" t="s">
        <v>13</v>
      </c>
    </row>
    <row r="64" spans="1:4" ht="20.100000000000001" customHeight="1">
      <c r="A64" s="123" t="s">
        <v>1392</v>
      </c>
      <c r="B64" s="99">
        <v>3</v>
      </c>
      <c r="C64" s="99">
        <v>1500</v>
      </c>
      <c r="D64" s="100" t="s">
        <v>13</v>
      </c>
    </row>
    <row r="65" spans="1:4" ht="20.100000000000001" customHeight="1">
      <c r="A65" s="123" t="s">
        <v>1393</v>
      </c>
      <c r="B65" s="99">
        <v>2</v>
      </c>
      <c r="C65" s="99">
        <v>1200</v>
      </c>
      <c r="D65" s="100" t="s">
        <v>13</v>
      </c>
    </row>
    <row r="66" spans="1:4" ht="20.100000000000001" customHeight="1">
      <c r="A66" s="138" t="s">
        <v>1410</v>
      </c>
      <c r="B66" s="139">
        <v>3</v>
      </c>
      <c r="C66" s="139">
        <v>1380</v>
      </c>
      <c r="D66" s="25" t="s">
        <v>13</v>
      </c>
    </row>
    <row r="67" spans="1:4" ht="20.100000000000001" customHeight="1">
      <c r="A67" s="10" t="s">
        <v>101</v>
      </c>
      <c r="B67" s="10">
        <v>4</v>
      </c>
      <c r="C67" s="10">
        <v>1220</v>
      </c>
      <c r="D67" s="10" t="s">
        <v>102</v>
      </c>
    </row>
    <row r="68" spans="1:4" ht="20.100000000000001" customHeight="1">
      <c r="A68" s="10" t="s">
        <v>213</v>
      </c>
      <c r="B68" s="10">
        <v>2</v>
      </c>
      <c r="C68" s="10">
        <v>680</v>
      </c>
      <c r="D68" s="10" t="s">
        <v>102</v>
      </c>
    </row>
    <row r="69" spans="1:4" ht="20.100000000000001" customHeight="1">
      <c r="A69" s="10" t="s">
        <v>241</v>
      </c>
      <c r="B69" s="10">
        <v>3</v>
      </c>
      <c r="C69" s="10">
        <v>1035</v>
      </c>
      <c r="D69" s="10" t="s">
        <v>102</v>
      </c>
    </row>
    <row r="70" spans="1:4" ht="20.100000000000001" customHeight="1">
      <c r="A70" s="10" t="s">
        <v>307</v>
      </c>
      <c r="B70" s="10">
        <v>1</v>
      </c>
      <c r="C70" s="10">
        <v>355</v>
      </c>
      <c r="D70" s="10" t="s">
        <v>102</v>
      </c>
    </row>
    <row r="71" spans="1:4" ht="20.100000000000001" customHeight="1">
      <c r="A71" s="15" t="s">
        <v>308</v>
      </c>
      <c r="B71" s="15">
        <v>1</v>
      </c>
      <c r="C71" s="15">
        <v>355</v>
      </c>
      <c r="D71" s="10" t="s">
        <v>102</v>
      </c>
    </row>
    <row r="72" spans="1:4" ht="20.100000000000001" customHeight="1">
      <c r="A72" s="10" t="s">
        <v>430</v>
      </c>
      <c r="B72" s="10">
        <v>1</v>
      </c>
      <c r="C72" s="10">
        <v>378</v>
      </c>
      <c r="D72" s="10" t="s">
        <v>102</v>
      </c>
    </row>
    <row r="73" spans="1:4" ht="20.100000000000001" customHeight="1">
      <c r="A73" s="10" t="s">
        <v>715</v>
      </c>
      <c r="B73" s="10">
        <v>1</v>
      </c>
      <c r="C73" s="10">
        <v>415</v>
      </c>
      <c r="D73" s="10" t="s">
        <v>102</v>
      </c>
    </row>
    <row r="74" spans="1:4" ht="20.100000000000001" customHeight="1">
      <c r="A74" s="10" t="s">
        <v>845</v>
      </c>
      <c r="B74" s="10">
        <v>1</v>
      </c>
      <c r="C74" s="10">
        <v>440</v>
      </c>
      <c r="D74" s="10" t="s">
        <v>102</v>
      </c>
    </row>
    <row r="75" spans="1:4" ht="20.100000000000001" customHeight="1">
      <c r="A75" s="10" t="s">
        <v>846</v>
      </c>
      <c r="B75" s="10">
        <v>1</v>
      </c>
      <c r="C75" s="10">
        <v>440</v>
      </c>
      <c r="D75" s="10" t="s">
        <v>102</v>
      </c>
    </row>
    <row r="76" spans="1:4" ht="20.100000000000001" customHeight="1">
      <c r="A76" s="10" t="s">
        <v>847</v>
      </c>
      <c r="B76" s="10">
        <v>1</v>
      </c>
      <c r="C76" s="10">
        <v>440</v>
      </c>
      <c r="D76" s="10" t="s">
        <v>102</v>
      </c>
    </row>
    <row r="77" spans="1:4" ht="20.100000000000001" customHeight="1">
      <c r="A77" s="10" t="s">
        <v>926</v>
      </c>
      <c r="B77" s="10">
        <v>2</v>
      </c>
      <c r="C77" s="10">
        <v>900</v>
      </c>
      <c r="D77" s="10" t="s">
        <v>102</v>
      </c>
    </row>
    <row r="78" spans="1:4" ht="20.100000000000001" customHeight="1">
      <c r="A78" s="10" t="s">
        <v>997</v>
      </c>
      <c r="B78" s="10">
        <v>1</v>
      </c>
      <c r="C78" s="10">
        <v>465</v>
      </c>
      <c r="D78" s="10" t="s">
        <v>102</v>
      </c>
    </row>
    <row r="79" spans="1:4" ht="20.100000000000001" customHeight="1">
      <c r="A79" s="10" t="s">
        <v>998</v>
      </c>
      <c r="B79" s="10">
        <v>1</v>
      </c>
      <c r="C79" s="10">
        <v>465</v>
      </c>
      <c r="D79" s="10" t="s">
        <v>102</v>
      </c>
    </row>
    <row r="80" spans="1:4" ht="20.100000000000001" customHeight="1">
      <c r="A80" s="10" t="s">
        <v>1031</v>
      </c>
      <c r="B80" s="10">
        <v>2</v>
      </c>
      <c r="C80" s="10">
        <v>940</v>
      </c>
      <c r="D80" s="10" t="s">
        <v>102</v>
      </c>
    </row>
    <row r="81" spans="1:4" ht="20.100000000000001" customHeight="1">
      <c r="A81" s="10" t="s">
        <v>1092</v>
      </c>
      <c r="B81" s="10">
        <v>2</v>
      </c>
      <c r="C81" s="10">
        <v>970</v>
      </c>
      <c r="D81" s="10" t="s">
        <v>102</v>
      </c>
    </row>
    <row r="82" spans="1:4" ht="20.100000000000001" customHeight="1">
      <c r="A82" s="10" t="s">
        <v>1093</v>
      </c>
      <c r="B82" s="10">
        <v>2</v>
      </c>
      <c r="C82" s="10">
        <v>970</v>
      </c>
      <c r="D82" s="10" t="s">
        <v>102</v>
      </c>
    </row>
    <row r="83" spans="1:4" ht="20.100000000000001" customHeight="1">
      <c r="A83" s="10" t="s">
        <v>1094</v>
      </c>
      <c r="B83" s="10">
        <v>1</v>
      </c>
      <c r="C83" s="10">
        <v>485</v>
      </c>
      <c r="D83" s="10" t="s">
        <v>102</v>
      </c>
    </row>
    <row r="84" spans="1:4" ht="20.100000000000001" customHeight="1">
      <c r="A84" s="16" t="s">
        <v>1095</v>
      </c>
      <c r="B84" s="16">
        <v>1</v>
      </c>
      <c r="C84" s="16">
        <v>485</v>
      </c>
      <c r="D84" s="10" t="s">
        <v>102</v>
      </c>
    </row>
    <row r="85" spans="1:4" ht="20.100000000000001" customHeight="1">
      <c r="A85" s="10" t="s">
        <v>1170</v>
      </c>
      <c r="B85" s="10">
        <v>1</v>
      </c>
      <c r="C85" s="10">
        <v>495</v>
      </c>
      <c r="D85" s="10" t="s">
        <v>102</v>
      </c>
    </row>
    <row r="86" spans="1:4" ht="20.100000000000001" customHeight="1">
      <c r="A86" s="16" t="s">
        <v>1225</v>
      </c>
      <c r="B86" s="18">
        <v>2</v>
      </c>
      <c r="C86" s="18">
        <v>1064</v>
      </c>
      <c r="D86" s="10" t="s">
        <v>102</v>
      </c>
    </row>
    <row r="87" spans="1:4" ht="20.100000000000001" customHeight="1">
      <c r="A87" s="39" t="s">
        <v>1227</v>
      </c>
      <c r="B87" s="40">
        <v>1</v>
      </c>
      <c r="C87" s="40">
        <v>550</v>
      </c>
      <c r="D87" s="40" t="s">
        <v>102</v>
      </c>
    </row>
    <row r="88" spans="1:4" ht="20.100000000000001" customHeight="1">
      <c r="A88" s="10" t="s">
        <v>1236</v>
      </c>
      <c r="B88" s="10">
        <v>1</v>
      </c>
      <c r="C88" s="10">
        <v>560</v>
      </c>
      <c r="D88" s="10" t="s">
        <v>102</v>
      </c>
    </row>
    <row r="89" spans="1:4" ht="20.100000000000001" customHeight="1">
      <c r="A89" s="10" t="s">
        <v>1249</v>
      </c>
      <c r="B89" s="10">
        <v>1</v>
      </c>
      <c r="C89" s="16">
        <v>700</v>
      </c>
      <c r="D89" s="10" t="s">
        <v>102</v>
      </c>
    </row>
    <row r="90" spans="1:4" ht="20.100000000000001" customHeight="1">
      <c r="A90" s="10" t="s">
        <v>1250</v>
      </c>
      <c r="B90" s="10">
        <v>1</v>
      </c>
      <c r="C90" s="16">
        <v>700</v>
      </c>
      <c r="D90" s="10" t="s">
        <v>102</v>
      </c>
    </row>
    <row r="91" spans="1:4" ht="20.100000000000001" customHeight="1">
      <c r="A91" s="10" t="s">
        <v>1251</v>
      </c>
      <c r="B91" s="10">
        <v>1</v>
      </c>
      <c r="C91" s="16">
        <v>700</v>
      </c>
      <c r="D91" s="10" t="s">
        <v>102</v>
      </c>
    </row>
    <row r="92" spans="1:4" ht="20.100000000000001" customHeight="1">
      <c r="A92" s="22" t="s">
        <v>1252</v>
      </c>
      <c r="B92" s="18">
        <v>2</v>
      </c>
      <c r="C92" s="16">
        <v>1400</v>
      </c>
      <c r="D92" s="10" t="s">
        <v>102</v>
      </c>
    </row>
    <row r="93" spans="1:4" ht="20.100000000000001" customHeight="1">
      <c r="A93" s="15" t="s">
        <v>1386</v>
      </c>
      <c r="B93" s="15">
        <v>1</v>
      </c>
      <c r="C93" s="15">
        <v>400</v>
      </c>
      <c r="D93" s="15" t="s">
        <v>102</v>
      </c>
    </row>
    <row r="94" spans="1:4" ht="20.100000000000001" customHeight="1">
      <c r="A94" s="10" t="s">
        <v>103</v>
      </c>
      <c r="B94" s="34">
        <v>4</v>
      </c>
      <c r="C94" s="35">
        <v>1620</v>
      </c>
      <c r="D94" s="10" t="s">
        <v>104</v>
      </c>
    </row>
    <row r="95" spans="1:4" ht="20.100000000000001" customHeight="1">
      <c r="A95" s="10" t="s">
        <v>146</v>
      </c>
      <c r="B95" s="34">
        <v>3</v>
      </c>
      <c r="C95" s="35">
        <v>960</v>
      </c>
      <c r="D95" s="10" t="s">
        <v>104</v>
      </c>
    </row>
    <row r="96" spans="1:4" ht="20.100000000000001" customHeight="1">
      <c r="A96" s="10" t="s">
        <v>176</v>
      </c>
      <c r="B96" s="34">
        <v>1</v>
      </c>
      <c r="C96" s="35">
        <v>330</v>
      </c>
      <c r="D96" s="10" t="s">
        <v>104</v>
      </c>
    </row>
    <row r="97" spans="1:4" ht="20.100000000000001" customHeight="1">
      <c r="A97" s="15" t="s">
        <v>198</v>
      </c>
      <c r="B97" s="10">
        <v>3</v>
      </c>
      <c r="C97" s="10">
        <v>1800</v>
      </c>
      <c r="D97" s="10" t="s">
        <v>104</v>
      </c>
    </row>
    <row r="98" spans="1:4" ht="20.100000000000001" customHeight="1">
      <c r="A98" s="10" t="s">
        <v>269</v>
      </c>
      <c r="B98" s="34">
        <v>2</v>
      </c>
      <c r="C98" s="35">
        <v>700</v>
      </c>
      <c r="D98" s="10" t="s">
        <v>104</v>
      </c>
    </row>
    <row r="99" spans="1:4" ht="20.100000000000001" customHeight="1">
      <c r="A99" s="10" t="s">
        <v>270</v>
      </c>
      <c r="B99" s="34">
        <v>4</v>
      </c>
      <c r="C99" s="35">
        <v>1400</v>
      </c>
      <c r="D99" s="10" t="s">
        <v>104</v>
      </c>
    </row>
    <row r="100" spans="1:4" ht="20.100000000000001" customHeight="1">
      <c r="A100" s="10" t="s">
        <v>271</v>
      </c>
      <c r="B100" s="34">
        <v>4</v>
      </c>
      <c r="C100" s="35">
        <v>1400</v>
      </c>
      <c r="D100" s="10" t="s">
        <v>104</v>
      </c>
    </row>
    <row r="101" spans="1:4" ht="20.100000000000001" customHeight="1">
      <c r="A101" s="10" t="s">
        <v>379</v>
      </c>
      <c r="B101" s="34">
        <v>3</v>
      </c>
      <c r="C101" s="35">
        <v>1110</v>
      </c>
      <c r="D101" s="10" t="s">
        <v>104</v>
      </c>
    </row>
    <row r="102" spans="1:4" ht="20.100000000000001" customHeight="1">
      <c r="A102" s="10" t="s">
        <v>406</v>
      </c>
      <c r="B102" s="34">
        <v>4</v>
      </c>
      <c r="C102" s="35">
        <v>1488</v>
      </c>
      <c r="D102" s="10" t="s">
        <v>104</v>
      </c>
    </row>
    <row r="103" spans="1:4" ht="20.100000000000001" customHeight="1">
      <c r="A103" s="10" t="s">
        <v>570</v>
      </c>
      <c r="B103" s="34">
        <v>2</v>
      </c>
      <c r="C103" s="35">
        <v>798</v>
      </c>
      <c r="D103" s="10" t="s">
        <v>104</v>
      </c>
    </row>
    <row r="104" spans="1:4" ht="20.100000000000001" customHeight="1">
      <c r="A104" s="16" t="s">
        <v>572</v>
      </c>
      <c r="B104" s="18">
        <v>3</v>
      </c>
      <c r="C104" s="18">
        <v>1200</v>
      </c>
      <c r="D104" s="10" t="s">
        <v>104</v>
      </c>
    </row>
    <row r="105" spans="1:4" ht="20.100000000000001" customHeight="1">
      <c r="A105" s="16" t="s">
        <v>573</v>
      </c>
      <c r="B105" s="18">
        <v>2</v>
      </c>
      <c r="C105" s="18">
        <v>800</v>
      </c>
      <c r="D105" s="32" t="s">
        <v>104</v>
      </c>
    </row>
    <row r="106" spans="1:4" ht="20.100000000000001" customHeight="1">
      <c r="A106" s="10" t="s">
        <v>676</v>
      </c>
      <c r="B106" s="34">
        <v>3</v>
      </c>
      <c r="C106" s="35">
        <v>1230</v>
      </c>
      <c r="D106" s="10" t="s">
        <v>104</v>
      </c>
    </row>
    <row r="107" spans="1:4" ht="20.100000000000001" customHeight="1">
      <c r="A107" s="10" t="s">
        <v>677</v>
      </c>
      <c r="B107" s="34">
        <v>2</v>
      </c>
      <c r="C107" s="35">
        <v>820</v>
      </c>
      <c r="D107" s="10" t="s">
        <v>104</v>
      </c>
    </row>
    <row r="108" spans="1:4" ht="20.100000000000001" customHeight="1">
      <c r="A108" s="10" t="s">
        <v>745</v>
      </c>
      <c r="B108" s="34">
        <v>3</v>
      </c>
      <c r="C108" s="35">
        <v>1260</v>
      </c>
      <c r="D108" s="10" t="s">
        <v>104</v>
      </c>
    </row>
    <row r="109" spans="1:4" ht="20.100000000000001" customHeight="1">
      <c r="A109" s="10" t="s">
        <v>783</v>
      </c>
      <c r="B109" s="34">
        <v>1</v>
      </c>
      <c r="C109" s="35">
        <v>430</v>
      </c>
      <c r="D109" s="10" t="s">
        <v>104</v>
      </c>
    </row>
    <row r="110" spans="1:4" ht="20.100000000000001" customHeight="1">
      <c r="A110" s="10" t="s">
        <v>784</v>
      </c>
      <c r="B110" s="34">
        <v>1</v>
      </c>
      <c r="C110" s="35">
        <v>430</v>
      </c>
      <c r="D110" s="10" t="s">
        <v>104</v>
      </c>
    </row>
    <row r="111" spans="1:4" ht="20.100000000000001" customHeight="1">
      <c r="A111" s="10" t="s">
        <v>890</v>
      </c>
      <c r="B111" s="34">
        <v>3</v>
      </c>
      <c r="C111" s="35">
        <v>1335</v>
      </c>
      <c r="D111" s="10" t="s">
        <v>104</v>
      </c>
    </row>
    <row r="112" spans="1:4" ht="20.100000000000001" customHeight="1">
      <c r="A112" s="10" t="s">
        <v>999</v>
      </c>
      <c r="B112" s="34">
        <v>2</v>
      </c>
      <c r="C112" s="35">
        <v>930</v>
      </c>
      <c r="D112" s="10" t="s">
        <v>104</v>
      </c>
    </row>
    <row r="113" spans="1:4" ht="20.100000000000001" customHeight="1">
      <c r="A113" s="10" t="s">
        <v>1000</v>
      </c>
      <c r="B113" s="34">
        <v>2</v>
      </c>
      <c r="C113" s="35">
        <v>930</v>
      </c>
      <c r="D113" s="10" t="s">
        <v>104</v>
      </c>
    </row>
    <row r="114" spans="1:4" ht="20.100000000000001" customHeight="1">
      <c r="A114" s="10" t="s">
        <v>1096</v>
      </c>
      <c r="B114" s="34">
        <v>1</v>
      </c>
      <c r="C114" s="35">
        <v>485</v>
      </c>
      <c r="D114" s="10" t="s">
        <v>104</v>
      </c>
    </row>
    <row r="115" spans="1:4" ht="20.100000000000001" customHeight="1">
      <c r="A115" s="10" t="s">
        <v>1097</v>
      </c>
      <c r="B115" s="34">
        <v>4</v>
      </c>
      <c r="C115" s="35">
        <v>1940</v>
      </c>
      <c r="D115" s="10" t="s">
        <v>104</v>
      </c>
    </row>
    <row r="116" spans="1:4" ht="20.100000000000001" customHeight="1">
      <c r="A116" s="10" t="s">
        <v>527</v>
      </c>
      <c r="B116" s="34">
        <v>1</v>
      </c>
      <c r="C116" s="35">
        <v>485</v>
      </c>
      <c r="D116" s="10" t="s">
        <v>104</v>
      </c>
    </row>
    <row r="117" spans="1:4" ht="20.100000000000001" customHeight="1">
      <c r="A117" s="10" t="s">
        <v>1098</v>
      </c>
      <c r="B117" s="34">
        <v>1</v>
      </c>
      <c r="C117" s="35">
        <v>485</v>
      </c>
      <c r="D117" s="10" t="s">
        <v>104</v>
      </c>
    </row>
    <row r="118" spans="1:4" ht="20.100000000000001" customHeight="1">
      <c r="A118" s="10" t="s">
        <v>1171</v>
      </c>
      <c r="B118" s="34">
        <v>1</v>
      </c>
      <c r="C118" s="35">
        <v>495</v>
      </c>
      <c r="D118" s="10" t="s">
        <v>104</v>
      </c>
    </row>
    <row r="119" spans="1:4" ht="20.100000000000001" customHeight="1">
      <c r="A119" s="10" t="s">
        <v>1202</v>
      </c>
      <c r="B119" s="34">
        <v>4</v>
      </c>
      <c r="C119" s="35">
        <v>2020</v>
      </c>
      <c r="D119" s="10" t="s">
        <v>104</v>
      </c>
    </row>
    <row r="120" spans="1:4" ht="20.100000000000001" customHeight="1">
      <c r="A120" s="15" t="s">
        <v>1203</v>
      </c>
      <c r="B120" s="10">
        <v>1</v>
      </c>
      <c r="C120" s="10">
        <v>505</v>
      </c>
      <c r="D120" s="10" t="s">
        <v>104</v>
      </c>
    </row>
    <row r="121" spans="1:4" ht="20.100000000000001" customHeight="1">
      <c r="A121" s="44" t="s">
        <v>1204</v>
      </c>
      <c r="B121" s="18">
        <v>1</v>
      </c>
      <c r="C121" s="18">
        <v>505</v>
      </c>
      <c r="D121" s="10" t="s">
        <v>104</v>
      </c>
    </row>
    <row r="122" spans="1:4" ht="20.100000000000001" customHeight="1">
      <c r="A122" s="10" t="s">
        <v>1253</v>
      </c>
      <c r="B122" s="34">
        <v>1</v>
      </c>
      <c r="C122" s="16">
        <v>700</v>
      </c>
      <c r="D122" s="10" t="s">
        <v>104</v>
      </c>
    </row>
    <row r="123" spans="1:4" ht="20.100000000000001" customHeight="1">
      <c r="A123" s="10" t="s">
        <v>1254</v>
      </c>
      <c r="B123" s="34">
        <v>1</v>
      </c>
      <c r="C123" s="16">
        <v>700</v>
      </c>
      <c r="D123" s="10" t="s">
        <v>104</v>
      </c>
    </row>
    <row r="124" spans="1:4" ht="20.100000000000001" customHeight="1">
      <c r="A124" s="10" t="s">
        <v>1255</v>
      </c>
      <c r="B124" s="34">
        <v>1</v>
      </c>
      <c r="C124" s="16">
        <v>700</v>
      </c>
      <c r="D124" s="10" t="s">
        <v>104</v>
      </c>
    </row>
    <row r="125" spans="1:4" ht="20.100000000000001" customHeight="1">
      <c r="A125" s="10" t="s">
        <v>1256</v>
      </c>
      <c r="B125" s="34">
        <v>1</v>
      </c>
      <c r="C125" s="16">
        <v>700</v>
      </c>
      <c r="D125" s="10" t="s">
        <v>104</v>
      </c>
    </row>
    <row r="126" spans="1:4" ht="20.100000000000001" customHeight="1">
      <c r="A126" s="10" t="s">
        <v>1257</v>
      </c>
      <c r="B126" s="34">
        <v>1</v>
      </c>
      <c r="C126" s="16">
        <v>700</v>
      </c>
      <c r="D126" s="10" t="s">
        <v>104</v>
      </c>
    </row>
    <row r="127" spans="1:4" ht="20.100000000000001" customHeight="1">
      <c r="A127" s="10" t="s">
        <v>1258</v>
      </c>
      <c r="B127" s="34">
        <v>1</v>
      </c>
      <c r="C127" s="16">
        <v>700</v>
      </c>
      <c r="D127" s="10" t="s">
        <v>104</v>
      </c>
    </row>
    <row r="128" spans="1:4" ht="20.100000000000001" customHeight="1">
      <c r="A128" s="10" t="s">
        <v>1259</v>
      </c>
      <c r="B128" s="34">
        <v>1</v>
      </c>
      <c r="C128" s="16">
        <v>700</v>
      </c>
      <c r="D128" s="10" t="s">
        <v>104</v>
      </c>
    </row>
    <row r="129" spans="1:4" ht="20.100000000000001" customHeight="1">
      <c r="A129" s="10" t="s">
        <v>1260</v>
      </c>
      <c r="B129" s="34">
        <v>1</v>
      </c>
      <c r="C129" s="16">
        <v>700</v>
      </c>
      <c r="D129" s="10" t="s">
        <v>104</v>
      </c>
    </row>
    <row r="130" spans="1:4" ht="20.100000000000001" customHeight="1">
      <c r="A130" s="10" t="s">
        <v>1261</v>
      </c>
      <c r="B130" s="34">
        <v>1</v>
      </c>
      <c r="C130" s="16">
        <v>700</v>
      </c>
      <c r="D130" s="10" t="s">
        <v>104</v>
      </c>
    </row>
    <row r="131" spans="1:4" ht="20.100000000000001" customHeight="1">
      <c r="A131" s="10" t="s">
        <v>1262</v>
      </c>
      <c r="B131" s="34">
        <v>1</v>
      </c>
      <c r="C131" s="16">
        <v>700</v>
      </c>
      <c r="D131" s="10" t="s">
        <v>104</v>
      </c>
    </row>
    <row r="132" spans="1:4" ht="20.100000000000001" customHeight="1">
      <c r="A132" s="10" t="s">
        <v>1263</v>
      </c>
      <c r="B132" s="34">
        <v>1</v>
      </c>
      <c r="C132" s="16">
        <v>700</v>
      </c>
      <c r="D132" s="10" t="s">
        <v>104</v>
      </c>
    </row>
    <row r="133" spans="1:4" ht="20.100000000000001" customHeight="1">
      <c r="A133" s="10" t="s">
        <v>1264</v>
      </c>
      <c r="B133" s="34">
        <v>1</v>
      </c>
      <c r="C133" s="16">
        <v>700</v>
      </c>
      <c r="D133" s="10" t="s">
        <v>104</v>
      </c>
    </row>
    <row r="134" spans="1:4" ht="20.100000000000001" customHeight="1">
      <c r="A134" s="13" t="s">
        <v>1368</v>
      </c>
      <c r="B134" s="13">
        <v>1</v>
      </c>
      <c r="C134" s="13">
        <v>400</v>
      </c>
      <c r="D134" s="13" t="s">
        <v>104</v>
      </c>
    </row>
    <row r="135" spans="1:4" ht="20.100000000000001" customHeight="1">
      <c r="A135" s="22" t="s">
        <v>1375</v>
      </c>
      <c r="B135" s="22">
        <v>2</v>
      </c>
      <c r="C135" s="22">
        <v>760</v>
      </c>
      <c r="D135" s="22" t="s">
        <v>104</v>
      </c>
    </row>
    <row r="136" spans="1:4" ht="20.100000000000001" customHeight="1">
      <c r="A136" s="114" t="s">
        <v>1376</v>
      </c>
      <c r="B136" s="99">
        <v>1</v>
      </c>
      <c r="C136" s="99">
        <v>700</v>
      </c>
      <c r="D136" s="100" t="s">
        <v>104</v>
      </c>
    </row>
    <row r="137" spans="1:4" ht="20.100000000000001" customHeight="1">
      <c r="A137" s="15" t="s">
        <v>1385</v>
      </c>
      <c r="B137" s="15">
        <v>1</v>
      </c>
      <c r="C137" s="15">
        <v>600</v>
      </c>
      <c r="D137" s="15" t="s">
        <v>104</v>
      </c>
    </row>
    <row r="138" spans="1:4" ht="20.100000000000001" customHeight="1">
      <c r="A138" s="123" t="s">
        <v>1395</v>
      </c>
      <c r="B138" s="99">
        <v>3</v>
      </c>
      <c r="C138" s="99">
        <v>1800</v>
      </c>
      <c r="D138" s="100" t="s">
        <v>104</v>
      </c>
    </row>
    <row r="139" spans="1:4" ht="20.100000000000001" customHeight="1">
      <c r="A139" s="138" t="s">
        <v>1409</v>
      </c>
      <c r="B139" s="139">
        <v>3</v>
      </c>
      <c r="C139" s="139">
        <v>1200</v>
      </c>
      <c r="D139" s="25" t="s">
        <v>104</v>
      </c>
    </row>
    <row r="140" spans="1:4" ht="20.100000000000001" customHeight="1">
      <c r="A140" s="10" t="s">
        <v>0</v>
      </c>
      <c r="B140" s="10">
        <v>2</v>
      </c>
      <c r="C140" s="10">
        <v>400</v>
      </c>
      <c r="D140" s="10" t="s">
        <v>1</v>
      </c>
    </row>
    <row r="141" spans="1:4" ht="20.100000000000001" customHeight="1">
      <c r="A141" s="10" t="s">
        <v>2</v>
      </c>
      <c r="B141" s="10">
        <v>2</v>
      </c>
      <c r="C141" s="10">
        <v>400</v>
      </c>
      <c r="D141" s="10" t="s">
        <v>1</v>
      </c>
    </row>
    <row r="142" spans="1:4" ht="20.100000000000001" customHeight="1">
      <c r="A142" s="10" t="s">
        <v>3</v>
      </c>
      <c r="B142" s="10">
        <v>3</v>
      </c>
      <c r="C142" s="10">
        <v>600</v>
      </c>
      <c r="D142" s="10" t="s">
        <v>1</v>
      </c>
    </row>
    <row r="143" spans="1:4" ht="20.100000000000001" customHeight="1">
      <c r="A143" s="15" t="s">
        <v>9</v>
      </c>
      <c r="B143" s="10">
        <v>2</v>
      </c>
      <c r="C143" s="10">
        <v>450</v>
      </c>
      <c r="D143" s="10" t="s">
        <v>1</v>
      </c>
    </row>
    <row r="144" spans="1:4" ht="20.100000000000001" customHeight="1">
      <c r="A144" s="10" t="s">
        <v>14</v>
      </c>
      <c r="B144" s="10">
        <v>5</v>
      </c>
      <c r="C144" s="10">
        <v>1225</v>
      </c>
      <c r="D144" s="10" t="s">
        <v>1</v>
      </c>
    </row>
    <row r="145" spans="1:4" ht="20.100000000000001" customHeight="1">
      <c r="A145" s="10" t="s">
        <v>15</v>
      </c>
      <c r="B145" s="10">
        <v>3</v>
      </c>
      <c r="C145" s="10">
        <v>840</v>
      </c>
      <c r="D145" s="10" t="s">
        <v>1</v>
      </c>
    </row>
    <row r="146" spans="1:4" ht="20.100000000000001" customHeight="1">
      <c r="A146" s="10" t="s">
        <v>24</v>
      </c>
      <c r="B146" s="10">
        <v>3</v>
      </c>
      <c r="C146" s="10">
        <v>780</v>
      </c>
      <c r="D146" s="10" t="s">
        <v>1</v>
      </c>
    </row>
    <row r="147" spans="1:4" ht="20.100000000000001" customHeight="1">
      <c r="A147" s="10" t="s">
        <v>25</v>
      </c>
      <c r="B147" s="10">
        <v>2</v>
      </c>
      <c r="C147" s="10">
        <v>780</v>
      </c>
      <c r="D147" s="10" t="s">
        <v>1</v>
      </c>
    </row>
    <row r="148" spans="1:4" ht="20.100000000000001" customHeight="1">
      <c r="A148" s="10" t="s">
        <v>29</v>
      </c>
      <c r="B148" s="10">
        <v>2</v>
      </c>
      <c r="C148" s="10">
        <v>700</v>
      </c>
      <c r="D148" s="10" t="s">
        <v>1</v>
      </c>
    </row>
    <row r="149" spans="1:4" ht="20.100000000000001" customHeight="1">
      <c r="A149" s="10" t="s">
        <v>64</v>
      </c>
      <c r="B149" s="10">
        <v>2</v>
      </c>
      <c r="C149" s="10">
        <v>590</v>
      </c>
      <c r="D149" s="10" t="s">
        <v>1</v>
      </c>
    </row>
    <row r="150" spans="1:4" ht="20.100000000000001" customHeight="1">
      <c r="A150" s="10" t="s">
        <v>68</v>
      </c>
      <c r="B150" s="10">
        <v>2</v>
      </c>
      <c r="C150" s="10">
        <v>700</v>
      </c>
      <c r="D150" s="10" t="s">
        <v>1</v>
      </c>
    </row>
    <row r="151" spans="1:4" ht="20.100000000000001" customHeight="1">
      <c r="A151" s="10" t="s">
        <v>71</v>
      </c>
      <c r="B151" s="10">
        <v>3</v>
      </c>
      <c r="C151" s="10">
        <v>900</v>
      </c>
      <c r="D151" s="10" t="s">
        <v>1</v>
      </c>
    </row>
    <row r="152" spans="1:4" ht="20.100000000000001" customHeight="1">
      <c r="A152" s="10" t="s">
        <v>72</v>
      </c>
      <c r="B152" s="10">
        <v>2</v>
      </c>
      <c r="C152" s="10">
        <v>600</v>
      </c>
      <c r="D152" s="10" t="s">
        <v>1</v>
      </c>
    </row>
    <row r="153" spans="1:4" ht="20.100000000000001" customHeight="1">
      <c r="A153" s="10" t="s">
        <v>73</v>
      </c>
      <c r="B153" s="10">
        <v>3</v>
      </c>
      <c r="C153" s="10">
        <v>990</v>
      </c>
      <c r="D153" s="10" t="s">
        <v>1</v>
      </c>
    </row>
    <row r="154" spans="1:4" ht="20.100000000000001" customHeight="1">
      <c r="A154" s="10" t="s">
        <v>74</v>
      </c>
      <c r="B154" s="10">
        <v>3</v>
      </c>
      <c r="C154" s="10">
        <v>900</v>
      </c>
      <c r="D154" s="10" t="s">
        <v>1</v>
      </c>
    </row>
    <row r="155" spans="1:4" ht="20.100000000000001" customHeight="1">
      <c r="A155" s="20" t="s">
        <v>75</v>
      </c>
      <c r="B155" s="18">
        <v>3</v>
      </c>
      <c r="C155" s="18">
        <v>990</v>
      </c>
      <c r="D155" s="22" t="s">
        <v>1</v>
      </c>
    </row>
    <row r="156" spans="1:4" ht="20.100000000000001" customHeight="1">
      <c r="A156" s="23" t="s">
        <v>76</v>
      </c>
      <c r="B156" s="24">
        <v>4</v>
      </c>
      <c r="C156" s="24">
        <v>1200</v>
      </c>
      <c r="D156" s="25" t="s">
        <v>1</v>
      </c>
    </row>
    <row r="157" spans="1:4" ht="20.100000000000001" customHeight="1">
      <c r="A157" s="10" t="s">
        <v>130</v>
      </c>
      <c r="B157" s="10">
        <v>2</v>
      </c>
      <c r="C157" s="10">
        <v>630</v>
      </c>
      <c r="D157" s="10" t="s">
        <v>1</v>
      </c>
    </row>
    <row r="158" spans="1:4" ht="20.100000000000001" customHeight="1">
      <c r="A158" s="10" t="s">
        <v>147</v>
      </c>
      <c r="B158" s="10">
        <v>3</v>
      </c>
      <c r="C158" s="10">
        <v>960</v>
      </c>
      <c r="D158" s="10" t="s">
        <v>1</v>
      </c>
    </row>
    <row r="159" spans="1:4" ht="20.100000000000001" customHeight="1">
      <c r="A159" s="10" t="s">
        <v>148</v>
      </c>
      <c r="B159" s="10">
        <v>4</v>
      </c>
      <c r="C159" s="10">
        <v>1200</v>
      </c>
      <c r="D159" s="10" t="s">
        <v>1</v>
      </c>
    </row>
    <row r="160" spans="1:4" ht="20.100000000000001" customHeight="1">
      <c r="A160" s="10" t="s">
        <v>177</v>
      </c>
      <c r="B160" s="10">
        <v>3</v>
      </c>
      <c r="C160" s="10">
        <v>960</v>
      </c>
      <c r="D160" s="10" t="s">
        <v>1</v>
      </c>
    </row>
    <row r="161" spans="1:4" ht="20.100000000000001" customHeight="1">
      <c r="A161" s="10" t="s">
        <v>178</v>
      </c>
      <c r="B161" s="10">
        <v>2</v>
      </c>
      <c r="C161" s="10">
        <v>660</v>
      </c>
      <c r="D161" s="10" t="s">
        <v>1</v>
      </c>
    </row>
    <row r="162" spans="1:4" ht="20.100000000000001" customHeight="1">
      <c r="A162" s="10" t="s">
        <v>179</v>
      </c>
      <c r="B162" s="10">
        <v>1</v>
      </c>
      <c r="C162" s="10">
        <v>330</v>
      </c>
      <c r="D162" s="10" t="s">
        <v>1</v>
      </c>
    </row>
    <row r="163" spans="1:4" ht="20.100000000000001" customHeight="1">
      <c r="A163" s="10" t="s">
        <v>180</v>
      </c>
      <c r="B163" s="10">
        <v>1</v>
      </c>
      <c r="C163" s="10">
        <v>330</v>
      </c>
      <c r="D163" s="10" t="s">
        <v>1</v>
      </c>
    </row>
    <row r="164" spans="1:4" ht="20.100000000000001" customHeight="1">
      <c r="A164" s="10" t="s">
        <v>214</v>
      </c>
      <c r="B164" s="10">
        <v>4</v>
      </c>
      <c r="C164" s="10">
        <v>1400</v>
      </c>
      <c r="D164" s="10" t="s">
        <v>1</v>
      </c>
    </row>
    <row r="165" spans="1:4" ht="20.100000000000001" customHeight="1">
      <c r="A165" s="10" t="s">
        <v>215</v>
      </c>
      <c r="B165" s="10">
        <v>2</v>
      </c>
      <c r="C165" s="10">
        <v>680</v>
      </c>
      <c r="D165" s="10" t="s">
        <v>1</v>
      </c>
    </row>
    <row r="166" spans="1:4" ht="20.100000000000001" customHeight="1">
      <c r="A166" s="10" t="s">
        <v>216</v>
      </c>
      <c r="B166" s="10">
        <v>2</v>
      </c>
      <c r="C166" s="10">
        <v>680</v>
      </c>
      <c r="D166" s="10" t="s">
        <v>1</v>
      </c>
    </row>
    <row r="167" spans="1:4" ht="20.100000000000001" customHeight="1">
      <c r="A167" s="10" t="s">
        <v>217</v>
      </c>
      <c r="B167" s="10">
        <v>2</v>
      </c>
      <c r="C167" s="10">
        <v>800</v>
      </c>
      <c r="D167" s="10" t="s">
        <v>1</v>
      </c>
    </row>
    <row r="168" spans="1:4" ht="20.100000000000001" customHeight="1">
      <c r="A168" s="10" t="s">
        <v>264</v>
      </c>
      <c r="B168" s="10">
        <v>3</v>
      </c>
      <c r="C168" s="10">
        <v>1038</v>
      </c>
      <c r="D168" s="10" t="s">
        <v>1</v>
      </c>
    </row>
    <row r="169" spans="1:4" ht="20.100000000000001" customHeight="1">
      <c r="A169" s="10" t="s">
        <v>272</v>
      </c>
      <c r="B169" s="10">
        <v>3</v>
      </c>
      <c r="C169" s="10">
        <v>1050</v>
      </c>
      <c r="D169" s="10" t="s">
        <v>1</v>
      </c>
    </row>
    <row r="170" spans="1:4" ht="20.100000000000001" customHeight="1">
      <c r="A170" s="10" t="s">
        <v>273</v>
      </c>
      <c r="B170" s="10">
        <v>2</v>
      </c>
      <c r="C170" s="10">
        <v>700</v>
      </c>
      <c r="D170" s="10" t="s">
        <v>1</v>
      </c>
    </row>
    <row r="171" spans="1:4" ht="20.100000000000001" customHeight="1">
      <c r="A171" s="15" t="s">
        <v>274</v>
      </c>
      <c r="B171" s="15">
        <v>2</v>
      </c>
      <c r="C171" s="15">
        <v>700</v>
      </c>
      <c r="D171" s="16" t="s">
        <v>1</v>
      </c>
    </row>
    <row r="172" spans="1:4" ht="20.100000000000001" customHeight="1">
      <c r="A172" s="10" t="s">
        <v>320</v>
      </c>
      <c r="B172" s="10">
        <v>1</v>
      </c>
      <c r="C172" s="10">
        <v>360</v>
      </c>
      <c r="D172" s="10" t="s">
        <v>1</v>
      </c>
    </row>
    <row r="173" spans="1:4" ht="20.100000000000001" customHeight="1">
      <c r="A173" s="10" t="s">
        <v>335</v>
      </c>
      <c r="B173" s="10">
        <v>2</v>
      </c>
      <c r="C173" s="10">
        <v>730</v>
      </c>
      <c r="D173" s="10" t="s">
        <v>1</v>
      </c>
    </row>
    <row r="174" spans="1:4" ht="20.100000000000001" customHeight="1">
      <c r="A174" s="10" t="s">
        <v>336</v>
      </c>
      <c r="B174" s="10">
        <v>1</v>
      </c>
      <c r="C174" s="10">
        <v>365</v>
      </c>
      <c r="D174" s="10" t="s">
        <v>1</v>
      </c>
    </row>
    <row r="175" spans="1:4" ht="20.100000000000001" customHeight="1">
      <c r="A175" s="10" t="s">
        <v>337</v>
      </c>
      <c r="B175" s="10">
        <v>2</v>
      </c>
      <c r="C175" s="10">
        <v>730</v>
      </c>
      <c r="D175" s="10" t="s">
        <v>1</v>
      </c>
    </row>
    <row r="176" spans="1:4" ht="20.100000000000001" customHeight="1">
      <c r="A176" s="10" t="s">
        <v>338</v>
      </c>
      <c r="B176" s="10">
        <v>2</v>
      </c>
      <c r="C176" s="10">
        <v>730</v>
      </c>
      <c r="D176" s="10" t="s">
        <v>1</v>
      </c>
    </row>
    <row r="177" spans="1:4" ht="20.100000000000001" customHeight="1">
      <c r="A177" s="10" t="s">
        <v>380</v>
      </c>
      <c r="B177" s="10">
        <v>3</v>
      </c>
      <c r="C177" s="10">
        <v>1110</v>
      </c>
      <c r="D177" s="10" t="s">
        <v>1</v>
      </c>
    </row>
    <row r="178" spans="1:4" ht="20.100000000000001" customHeight="1">
      <c r="A178" s="10" t="s">
        <v>381</v>
      </c>
      <c r="B178" s="10">
        <v>3</v>
      </c>
      <c r="C178" s="10">
        <v>1110</v>
      </c>
      <c r="D178" s="10" t="s">
        <v>1</v>
      </c>
    </row>
    <row r="179" spans="1:4" ht="20.100000000000001" customHeight="1">
      <c r="A179" s="20" t="s">
        <v>382</v>
      </c>
      <c r="B179" s="18">
        <v>3</v>
      </c>
      <c r="C179" s="18">
        <v>1110</v>
      </c>
      <c r="D179" s="10" t="s">
        <v>1</v>
      </c>
    </row>
    <row r="180" spans="1:4" ht="20.100000000000001" customHeight="1">
      <c r="A180" s="10" t="s">
        <v>407</v>
      </c>
      <c r="B180" s="10">
        <v>4</v>
      </c>
      <c r="C180" s="10">
        <v>1488</v>
      </c>
      <c r="D180" s="10" t="s">
        <v>1</v>
      </c>
    </row>
    <row r="181" spans="1:4" ht="20.100000000000001" customHeight="1">
      <c r="A181" s="10" t="s">
        <v>417</v>
      </c>
      <c r="B181" s="10">
        <v>2</v>
      </c>
      <c r="C181" s="10">
        <v>750</v>
      </c>
      <c r="D181" s="10" t="s">
        <v>1</v>
      </c>
    </row>
    <row r="182" spans="1:4" ht="20.100000000000001" customHeight="1">
      <c r="A182" s="10" t="s">
        <v>445</v>
      </c>
      <c r="B182" s="10">
        <v>2</v>
      </c>
      <c r="C182" s="10">
        <v>760</v>
      </c>
      <c r="D182" s="10" t="s">
        <v>1</v>
      </c>
    </row>
    <row r="183" spans="1:4" ht="20.100000000000001" customHeight="1">
      <c r="A183" s="10" t="s">
        <v>446</v>
      </c>
      <c r="B183" s="10">
        <v>2</v>
      </c>
      <c r="C183" s="10">
        <v>1000</v>
      </c>
      <c r="D183" s="10" t="s">
        <v>1</v>
      </c>
    </row>
    <row r="184" spans="1:4" ht="20.100000000000001" customHeight="1">
      <c r="A184" s="10" t="s">
        <v>447</v>
      </c>
      <c r="B184" s="10">
        <v>2</v>
      </c>
      <c r="C184" s="10">
        <v>760</v>
      </c>
      <c r="D184" s="10" t="s">
        <v>1</v>
      </c>
    </row>
    <row r="185" spans="1:4" ht="20.100000000000001" customHeight="1">
      <c r="A185" s="10" t="s">
        <v>448</v>
      </c>
      <c r="B185" s="10">
        <v>2</v>
      </c>
      <c r="C185" s="10">
        <v>760</v>
      </c>
      <c r="D185" s="10" t="s">
        <v>1</v>
      </c>
    </row>
    <row r="186" spans="1:4" ht="20.100000000000001" customHeight="1">
      <c r="A186" s="10" t="s">
        <v>449</v>
      </c>
      <c r="B186" s="10">
        <v>2</v>
      </c>
      <c r="C186" s="10">
        <v>760</v>
      </c>
      <c r="D186" s="10" t="s">
        <v>1</v>
      </c>
    </row>
    <row r="187" spans="1:4" ht="20.100000000000001" customHeight="1">
      <c r="A187" s="10" t="s">
        <v>450</v>
      </c>
      <c r="B187" s="10">
        <v>2</v>
      </c>
      <c r="C187" s="10">
        <v>760</v>
      </c>
      <c r="D187" s="10" t="s">
        <v>1</v>
      </c>
    </row>
    <row r="188" spans="1:4" ht="20.100000000000001" customHeight="1">
      <c r="A188" s="10" t="s">
        <v>512</v>
      </c>
      <c r="B188" s="10">
        <v>1</v>
      </c>
      <c r="C188" s="10">
        <v>400</v>
      </c>
      <c r="D188" s="10" t="s">
        <v>1</v>
      </c>
    </row>
    <row r="189" spans="1:4" ht="20.100000000000001" customHeight="1">
      <c r="A189" s="10" t="s">
        <v>548</v>
      </c>
      <c r="B189" s="10">
        <v>2</v>
      </c>
      <c r="C189" s="10">
        <v>790</v>
      </c>
      <c r="D189" s="10" t="s">
        <v>1</v>
      </c>
    </row>
    <row r="190" spans="1:4" ht="20.100000000000001" customHeight="1">
      <c r="A190" s="10" t="s">
        <v>549</v>
      </c>
      <c r="B190" s="10">
        <v>2</v>
      </c>
      <c r="C190" s="10">
        <v>790</v>
      </c>
      <c r="D190" s="10" t="s">
        <v>1</v>
      </c>
    </row>
    <row r="191" spans="1:4" ht="20.100000000000001" customHeight="1">
      <c r="A191" s="10" t="s">
        <v>550</v>
      </c>
      <c r="B191" s="10">
        <v>2</v>
      </c>
      <c r="C191" s="10">
        <v>790</v>
      </c>
      <c r="D191" s="10" t="s">
        <v>1</v>
      </c>
    </row>
    <row r="192" spans="1:4" ht="20.100000000000001" customHeight="1">
      <c r="A192" s="10" t="s">
        <v>574</v>
      </c>
      <c r="B192" s="10">
        <v>3</v>
      </c>
      <c r="C192" s="10">
        <v>1200</v>
      </c>
      <c r="D192" s="10" t="s">
        <v>1</v>
      </c>
    </row>
    <row r="193" spans="1:4" ht="20.100000000000001" customHeight="1">
      <c r="A193" s="10" t="s">
        <v>575</v>
      </c>
      <c r="B193" s="10">
        <v>1</v>
      </c>
      <c r="C193" s="10">
        <v>400</v>
      </c>
      <c r="D193" s="10" t="s">
        <v>1</v>
      </c>
    </row>
    <row r="194" spans="1:4" ht="20.100000000000001" customHeight="1">
      <c r="A194" s="10" t="s">
        <v>576</v>
      </c>
      <c r="B194" s="10">
        <v>1</v>
      </c>
      <c r="C194" s="10">
        <v>500</v>
      </c>
      <c r="D194" s="10" t="s">
        <v>1</v>
      </c>
    </row>
    <row r="195" spans="1:4" ht="20.100000000000001" customHeight="1">
      <c r="A195" s="10" t="s">
        <v>577</v>
      </c>
      <c r="B195" s="10">
        <v>3</v>
      </c>
      <c r="C195" s="10">
        <v>1200</v>
      </c>
      <c r="D195" s="10" t="s">
        <v>1</v>
      </c>
    </row>
    <row r="196" spans="1:4" ht="20.100000000000001" customHeight="1">
      <c r="A196" s="15" t="s">
        <v>578</v>
      </c>
      <c r="B196" s="15">
        <v>1</v>
      </c>
      <c r="C196" s="15">
        <v>400</v>
      </c>
      <c r="D196" s="16" t="s">
        <v>1</v>
      </c>
    </row>
    <row r="197" spans="1:4" ht="20.100000000000001" customHeight="1">
      <c r="A197" s="15" t="s">
        <v>579</v>
      </c>
      <c r="B197" s="15">
        <v>1</v>
      </c>
      <c r="C197" s="15">
        <v>400</v>
      </c>
      <c r="D197" s="16" t="s">
        <v>1</v>
      </c>
    </row>
    <row r="198" spans="1:4" ht="20.100000000000001" customHeight="1">
      <c r="A198" s="72" t="s">
        <v>580</v>
      </c>
      <c r="B198" s="72">
        <v>1</v>
      </c>
      <c r="C198" s="72">
        <v>400</v>
      </c>
      <c r="D198" s="72" t="s">
        <v>1</v>
      </c>
    </row>
    <row r="199" spans="1:4" ht="20.100000000000001" customHeight="1">
      <c r="A199" s="10" t="s">
        <v>645</v>
      </c>
      <c r="B199" s="10">
        <v>3</v>
      </c>
      <c r="C199" s="10">
        <v>1215</v>
      </c>
      <c r="D199" s="10" t="s">
        <v>1</v>
      </c>
    </row>
    <row r="200" spans="1:4" ht="20.100000000000001" customHeight="1">
      <c r="A200" s="10" t="s">
        <v>646</v>
      </c>
      <c r="B200" s="10">
        <v>3</v>
      </c>
      <c r="C200" s="10">
        <v>1230</v>
      </c>
      <c r="D200" s="10" t="s">
        <v>1</v>
      </c>
    </row>
    <row r="201" spans="1:4" ht="20.100000000000001" customHeight="1">
      <c r="A201" s="10" t="s">
        <v>678</v>
      </c>
      <c r="B201" s="10">
        <v>2</v>
      </c>
      <c r="C201" s="10">
        <v>820</v>
      </c>
      <c r="D201" s="10" t="s">
        <v>1</v>
      </c>
    </row>
    <row r="202" spans="1:4" ht="20.100000000000001" customHeight="1">
      <c r="A202" s="10" t="s">
        <v>679</v>
      </c>
      <c r="B202" s="10">
        <v>2</v>
      </c>
      <c r="C202" s="10">
        <v>900</v>
      </c>
      <c r="D202" s="10" t="s">
        <v>1</v>
      </c>
    </row>
    <row r="203" spans="1:4" ht="20.100000000000001" customHeight="1">
      <c r="A203" s="10" t="s">
        <v>716</v>
      </c>
      <c r="B203" s="10">
        <v>2</v>
      </c>
      <c r="C203" s="10">
        <v>830</v>
      </c>
      <c r="D203" s="10" t="s">
        <v>1</v>
      </c>
    </row>
    <row r="204" spans="1:4" ht="20.100000000000001" customHeight="1">
      <c r="A204" s="10" t="s">
        <v>717</v>
      </c>
      <c r="B204" s="10">
        <v>2</v>
      </c>
      <c r="C204" s="10">
        <v>830</v>
      </c>
      <c r="D204" s="10" t="s">
        <v>1</v>
      </c>
    </row>
    <row r="205" spans="1:4" ht="20.100000000000001" customHeight="1">
      <c r="A205" s="10" t="s">
        <v>718</v>
      </c>
      <c r="B205" s="10">
        <v>2</v>
      </c>
      <c r="C205" s="10">
        <v>830</v>
      </c>
      <c r="D205" s="10" t="s">
        <v>1</v>
      </c>
    </row>
    <row r="206" spans="1:4" ht="20.100000000000001" customHeight="1">
      <c r="A206" s="10" t="s">
        <v>719</v>
      </c>
      <c r="B206" s="10">
        <v>2</v>
      </c>
      <c r="C206" s="10">
        <v>830</v>
      </c>
      <c r="D206" s="10" t="s">
        <v>1</v>
      </c>
    </row>
    <row r="207" spans="1:4" ht="20.100000000000001" customHeight="1">
      <c r="A207" s="10" t="s">
        <v>746</v>
      </c>
      <c r="B207" s="10">
        <v>1</v>
      </c>
      <c r="C207" s="10">
        <v>420</v>
      </c>
      <c r="D207" s="10" t="s">
        <v>1</v>
      </c>
    </row>
    <row r="208" spans="1:4" ht="20.100000000000001" customHeight="1">
      <c r="A208" s="10" t="s">
        <v>747</v>
      </c>
      <c r="B208" s="10">
        <v>1</v>
      </c>
      <c r="C208" s="10">
        <v>420</v>
      </c>
      <c r="D208" s="10" t="s">
        <v>1</v>
      </c>
    </row>
    <row r="209" spans="1:4" ht="20.100000000000001" customHeight="1">
      <c r="A209" s="10" t="s">
        <v>785</v>
      </c>
      <c r="B209" s="10">
        <v>1</v>
      </c>
      <c r="C209" s="10">
        <v>430</v>
      </c>
      <c r="D209" s="10" t="s">
        <v>1</v>
      </c>
    </row>
    <row r="210" spans="1:4" ht="20.100000000000001" customHeight="1">
      <c r="A210" s="10" t="s">
        <v>848</v>
      </c>
      <c r="B210" s="10">
        <v>3</v>
      </c>
      <c r="C210" s="10">
        <v>1320</v>
      </c>
      <c r="D210" s="10" t="s">
        <v>1</v>
      </c>
    </row>
    <row r="211" spans="1:4" ht="20.100000000000001" customHeight="1">
      <c r="A211" s="10" t="s">
        <v>849</v>
      </c>
      <c r="B211" s="10">
        <v>1</v>
      </c>
      <c r="C211" s="10">
        <v>440</v>
      </c>
      <c r="D211" s="10" t="s">
        <v>1</v>
      </c>
    </row>
    <row r="212" spans="1:4" ht="20.100000000000001" customHeight="1">
      <c r="A212" s="10" t="s">
        <v>850</v>
      </c>
      <c r="B212" s="10">
        <v>2</v>
      </c>
      <c r="C212" s="10">
        <v>1000</v>
      </c>
      <c r="D212" s="10" t="s">
        <v>1</v>
      </c>
    </row>
    <row r="213" spans="1:4" ht="20.100000000000001" customHeight="1">
      <c r="A213" s="10" t="s">
        <v>851</v>
      </c>
      <c r="B213" s="10">
        <v>2</v>
      </c>
      <c r="C213" s="10">
        <v>880</v>
      </c>
      <c r="D213" s="10" t="s">
        <v>1</v>
      </c>
    </row>
    <row r="214" spans="1:4" ht="20.100000000000001" customHeight="1">
      <c r="A214" s="10" t="s">
        <v>852</v>
      </c>
      <c r="B214" s="10">
        <v>1</v>
      </c>
      <c r="C214" s="10">
        <v>440</v>
      </c>
      <c r="D214" s="10" t="s">
        <v>1</v>
      </c>
    </row>
    <row r="215" spans="1:4" ht="20.100000000000001" customHeight="1">
      <c r="A215" s="10" t="s">
        <v>853</v>
      </c>
      <c r="B215" s="10">
        <v>3</v>
      </c>
      <c r="C215" s="10">
        <v>1320</v>
      </c>
      <c r="D215" s="10" t="s">
        <v>1</v>
      </c>
    </row>
    <row r="216" spans="1:4" ht="20.100000000000001" customHeight="1">
      <c r="A216" s="10" t="s">
        <v>854</v>
      </c>
      <c r="B216" s="10">
        <v>1</v>
      </c>
      <c r="C216" s="10">
        <v>440</v>
      </c>
      <c r="D216" s="10" t="s">
        <v>1</v>
      </c>
    </row>
    <row r="217" spans="1:4" ht="20.100000000000001" customHeight="1">
      <c r="A217" s="10" t="s">
        <v>891</v>
      </c>
      <c r="B217" s="10">
        <v>2</v>
      </c>
      <c r="C217" s="10">
        <v>890</v>
      </c>
      <c r="D217" s="10" t="s">
        <v>1</v>
      </c>
    </row>
    <row r="218" spans="1:4" ht="20.100000000000001" customHeight="1">
      <c r="A218" s="10" t="s">
        <v>892</v>
      </c>
      <c r="B218" s="10">
        <v>2</v>
      </c>
      <c r="C218" s="10">
        <v>890</v>
      </c>
      <c r="D218" s="10" t="s">
        <v>1</v>
      </c>
    </row>
    <row r="219" spans="1:4" ht="20.100000000000001" customHeight="1">
      <c r="A219" s="10" t="s">
        <v>893</v>
      </c>
      <c r="B219" s="10">
        <v>2</v>
      </c>
      <c r="C219" s="10">
        <v>890</v>
      </c>
      <c r="D219" s="10" t="s">
        <v>1</v>
      </c>
    </row>
    <row r="220" spans="1:4" ht="20.100000000000001" customHeight="1">
      <c r="A220" s="10" t="s">
        <v>894</v>
      </c>
      <c r="B220" s="10">
        <v>1</v>
      </c>
      <c r="C220" s="10">
        <v>445</v>
      </c>
      <c r="D220" s="10" t="s">
        <v>1</v>
      </c>
    </row>
    <row r="221" spans="1:4" ht="20.100000000000001" customHeight="1">
      <c r="A221" s="10" t="s">
        <v>895</v>
      </c>
      <c r="B221" s="10">
        <v>1</v>
      </c>
      <c r="C221" s="10">
        <v>445</v>
      </c>
      <c r="D221" s="10" t="s">
        <v>1</v>
      </c>
    </row>
    <row r="222" spans="1:4" ht="20.100000000000001" customHeight="1">
      <c r="A222" s="10" t="s">
        <v>896</v>
      </c>
      <c r="B222" s="10">
        <v>1</v>
      </c>
      <c r="C222" s="10">
        <v>445</v>
      </c>
      <c r="D222" s="10" t="s">
        <v>1</v>
      </c>
    </row>
    <row r="223" spans="1:4" ht="20.100000000000001" customHeight="1">
      <c r="A223" s="10" t="s">
        <v>897</v>
      </c>
      <c r="B223" s="10">
        <v>3</v>
      </c>
      <c r="C223" s="10">
        <v>1200</v>
      </c>
      <c r="D223" s="10" t="s">
        <v>1</v>
      </c>
    </row>
    <row r="224" spans="1:4" ht="20.100000000000001" customHeight="1">
      <c r="A224" s="10" t="s">
        <v>927</v>
      </c>
      <c r="B224" s="10">
        <v>1</v>
      </c>
      <c r="C224" s="10">
        <v>450</v>
      </c>
      <c r="D224" s="10" t="s">
        <v>1</v>
      </c>
    </row>
    <row r="225" spans="1:4" ht="20.100000000000001" customHeight="1">
      <c r="A225" s="10" t="s">
        <v>928</v>
      </c>
      <c r="B225" s="10">
        <v>4</v>
      </c>
      <c r="C225" s="10">
        <v>1800</v>
      </c>
      <c r="D225" s="10" t="s">
        <v>1</v>
      </c>
    </row>
    <row r="226" spans="1:4" ht="20.100000000000001" customHeight="1">
      <c r="A226" s="10" t="s">
        <v>929</v>
      </c>
      <c r="B226" s="10">
        <v>1</v>
      </c>
      <c r="C226" s="10">
        <v>450</v>
      </c>
      <c r="D226" s="10" t="s">
        <v>1</v>
      </c>
    </row>
    <row r="227" spans="1:4" ht="20.100000000000001" customHeight="1">
      <c r="A227" s="46" t="s">
        <v>930</v>
      </c>
      <c r="B227" s="54">
        <v>2</v>
      </c>
      <c r="C227" s="54">
        <v>900</v>
      </c>
      <c r="D227" s="46" t="s">
        <v>1</v>
      </c>
    </row>
    <row r="228" spans="1:4" ht="20.100000000000001" customHeight="1">
      <c r="A228" s="10" t="s">
        <v>956</v>
      </c>
      <c r="B228" s="10">
        <v>2</v>
      </c>
      <c r="C228" s="10">
        <v>910</v>
      </c>
      <c r="D228" s="10" t="s">
        <v>1</v>
      </c>
    </row>
    <row r="229" spans="1:4" ht="20.100000000000001" customHeight="1">
      <c r="A229" s="10" t="s">
        <v>984</v>
      </c>
      <c r="B229" s="10">
        <v>1</v>
      </c>
      <c r="C229" s="10">
        <v>460</v>
      </c>
      <c r="D229" s="10" t="s">
        <v>1</v>
      </c>
    </row>
    <row r="230" spans="1:4" ht="20.100000000000001" customHeight="1">
      <c r="A230" s="10" t="s">
        <v>1001</v>
      </c>
      <c r="B230" s="10">
        <v>1</v>
      </c>
      <c r="C230" s="10">
        <v>465</v>
      </c>
      <c r="D230" s="10" t="s">
        <v>1</v>
      </c>
    </row>
    <row r="231" spans="1:4" ht="20.100000000000001" customHeight="1">
      <c r="A231" s="10" t="s">
        <v>1002</v>
      </c>
      <c r="B231" s="10">
        <v>2</v>
      </c>
      <c r="C231" s="10">
        <v>930</v>
      </c>
      <c r="D231" s="10" t="s">
        <v>1</v>
      </c>
    </row>
    <row r="232" spans="1:4" ht="20.100000000000001" customHeight="1">
      <c r="A232" s="10" t="s">
        <v>1003</v>
      </c>
      <c r="B232" s="10">
        <v>1</v>
      </c>
      <c r="C232" s="10">
        <v>465</v>
      </c>
      <c r="D232" s="10" t="s">
        <v>1</v>
      </c>
    </row>
    <row r="233" spans="1:4" ht="20.100000000000001" customHeight="1">
      <c r="A233" s="10" t="s">
        <v>1004</v>
      </c>
      <c r="B233" s="10">
        <v>2</v>
      </c>
      <c r="C233" s="10">
        <v>930</v>
      </c>
      <c r="D233" s="10" t="s">
        <v>1</v>
      </c>
    </row>
    <row r="234" spans="1:4" ht="20.100000000000001" customHeight="1">
      <c r="A234" s="10" t="s">
        <v>1005</v>
      </c>
      <c r="B234" s="10">
        <v>1</v>
      </c>
      <c r="C234" s="10">
        <v>465</v>
      </c>
      <c r="D234" s="10" t="s">
        <v>1</v>
      </c>
    </row>
    <row r="235" spans="1:4" ht="20.100000000000001" customHeight="1">
      <c r="A235" s="24" t="s">
        <v>1006</v>
      </c>
      <c r="B235" s="24">
        <v>1</v>
      </c>
      <c r="C235" s="24">
        <v>465</v>
      </c>
      <c r="D235" s="25" t="s">
        <v>1</v>
      </c>
    </row>
    <row r="236" spans="1:4" ht="20.100000000000001" customHeight="1">
      <c r="A236" s="10" t="s">
        <v>1027</v>
      </c>
      <c r="B236" s="10">
        <v>1</v>
      </c>
      <c r="C236" s="10">
        <v>468</v>
      </c>
      <c r="D236" s="10" t="s">
        <v>1</v>
      </c>
    </row>
    <row r="237" spans="1:4" ht="20.100000000000001" customHeight="1">
      <c r="A237" s="10" t="s">
        <v>1075</v>
      </c>
      <c r="B237" s="10">
        <v>2</v>
      </c>
      <c r="C237" s="10">
        <v>960</v>
      </c>
      <c r="D237" s="10" t="s">
        <v>1</v>
      </c>
    </row>
    <row r="238" spans="1:4" ht="20.100000000000001" customHeight="1">
      <c r="A238" s="10" t="s">
        <v>1099</v>
      </c>
      <c r="B238" s="10">
        <v>1</v>
      </c>
      <c r="C238" s="10">
        <v>485</v>
      </c>
      <c r="D238" s="10" t="s">
        <v>1</v>
      </c>
    </row>
    <row r="239" spans="1:4" ht="20.100000000000001" customHeight="1">
      <c r="A239" s="10" t="s">
        <v>1100</v>
      </c>
      <c r="B239" s="10">
        <v>2</v>
      </c>
      <c r="C239" s="10">
        <v>970</v>
      </c>
      <c r="D239" s="10" t="s">
        <v>1</v>
      </c>
    </row>
    <row r="240" spans="1:4" ht="20.100000000000001" customHeight="1">
      <c r="A240" s="10" t="s">
        <v>1172</v>
      </c>
      <c r="B240" s="10">
        <v>2</v>
      </c>
      <c r="C240" s="10">
        <v>990</v>
      </c>
      <c r="D240" s="10" t="s">
        <v>1</v>
      </c>
    </row>
    <row r="241" spans="1:4" ht="20.100000000000001" customHeight="1">
      <c r="A241" s="10" t="s">
        <v>1173</v>
      </c>
      <c r="B241" s="10">
        <v>1</v>
      </c>
      <c r="C241" s="10">
        <v>495</v>
      </c>
      <c r="D241" s="10" t="s">
        <v>1</v>
      </c>
    </row>
    <row r="242" spans="1:4" ht="20.100000000000001" customHeight="1">
      <c r="A242" s="15" t="s">
        <v>1184</v>
      </c>
      <c r="B242" s="15">
        <v>1</v>
      </c>
      <c r="C242" s="15">
        <v>500</v>
      </c>
      <c r="D242" s="16" t="s">
        <v>1</v>
      </c>
    </row>
    <row r="243" spans="1:4" ht="20.100000000000001" customHeight="1">
      <c r="A243" s="10" t="s">
        <v>1205</v>
      </c>
      <c r="B243" s="10">
        <v>1</v>
      </c>
      <c r="C243" s="10">
        <v>505</v>
      </c>
      <c r="D243" s="10" t="s">
        <v>1</v>
      </c>
    </row>
    <row r="244" spans="1:4" ht="20.100000000000001" customHeight="1">
      <c r="A244" s="10" t="s">
        <v>1228</v>
      </c>
      <c r="B244" s="10">
        <v>2</v>
      </c>
      <c r="C244" s="10">
        <v>1100</v>
      </c>
      <c r="D244" s="10" t="s">
        <v>1</v>
      </c>
    </row>
    <row r="245" spans="1:4" ht="20.100000000000001" customHeight="1">
      <c r="A245" s="46" t="s">
        <v>1229</v>
      </c>
      <c r="B245" s="54">
        <v>2</v>
      </c>
      <c r="C245" s="54">
        <v>1100</v>
      </c>
      <c r="D245" s="46" t="s">
        <v>1</v>
      </c>
    </row>
    <row r="246" spans="1:4" ht="20.100000000000001" customHeight="1">
      <c r="A246" s="16" t="s">
        <v>1239</v>
      </c>
      <c r="B246" s="18">
        <v>2</v>
      </c>
      <c r="C246" s="18">
        <v>1140</v>
      </c>
      <c r="D246" s="10" t="s">
        <v>1</v>
      </c>
    </row>
    <row r="247" spans="1:4" ht="20.100000000000001" customHeight="1">
      <c r="A247" s="10" t="s">
        <v>1265</v>
      </c>
      <c r="B247" s="10">
        <v>1</v>
      </c>
      <c r="C247" s="16">
        <v>700</v>
      </c>
      <c r="D247" s="10" t="s">
        <v>1</v>
      </c>
    </row>
    <row r="248" spans="1:4" ht="20.100000000000001" customHeight="1">
      <c r="A248" s="10" t="s">
        <v>1266</v>
      </c>
      <c r="B248" s="10">
        <v>1</v>
      </c>
      <c r="C248" s="16">
        <v>700</v>
      </c>
      <c r="D248" s="10" t="s">
        <v>1</v>
      </c>
    </row>
    <row r="249" spans="1:4" ht="20.100000000000001" customHeight="1">
      <c r="A249" s="10" t="s">
        <v>1267</v>
      </c>
      <c r="B249" s="10">
        <v>1</v>
      </c>
      <c r="C249" s="16">
        <v>700</v>
      </c>
      <c r="D249" s="10" t="s">
        <v>1</v>
      </c>
    </row>
    <row r="250" spans="1:4" ht="20.100000000000001" customHeight="1">
      <c r="A250" s="10" t="s">
        <v>1268</v>
      </c>
      <c r="B250" s="10">
        <v>1</v>
      </c>
      <c r="C250" s="16">
        <v>700</v>
      </c>
      <c r="D250" s="10" t="s">
        <v>1</v>
      </c>
    </row>
    <row r="251" spans="1:4" ht="20.100000000000001" customHeight="1">
      <c r="A251" s="10" t="s">
        <v>1269</v>
      </c>
      <c r="B251" s="10">
        <v>1</v>
      </c>
      <c r="C251" s="16">
        <v>700</v>
      </c>
      <c r="D251" s="10" t="s">
        <v>1</v>
      </c>
    </row>
    <row r="252" spans="1:4" ht="20.100000000000001" customHeight="1">
      <c r="A252" s="98" t="s">
        <v>1349</v>
      </c>
      <c r="B252" s="99">
        <v>1</v>
      </c>
      <c r="C252" s="98">
        <v>300</v>
      </c>
      <c r="D252" s="100" t="s">
        <v>1</v>
      </c>
    </row>
    <row r="253" spans="1:4" ht="20.100000000000001" customHeight="1">
      <c r="A253" s="12" t="s">
        <v>1353</v>
      </c>
      <c r="B253" s="12">
        <v>1</v>
      </c>
      <c r="C253" s="12">
        <v>500</v>
      </c>
      <c r="D253" s="12" t="s">
        <v>1</v>
      </c>
    </row>
    <row r="254" spans="1:4" ht="20.100000000000001" customHeight="1">
      <c r="A254" s="13" t="s">
        <v>1369</v>
      </c>
      <c r="B254" s="13">
        <v>1</v>
      </c>
      <c r="C254" s="13">
        <v>400</v>
      </c>
      <c r="D254" s="13" t="s">
        <v>1</v>
      </c>
    </row>
    <row r="255" spans="1:4" ht="20.100000000000001" customHeight="1">
      <c r="A255" s="114" t="s">
        <v>1377</v>
      </c>
      <c r="B255" s="99">
        <v>1</v>
      </c>
      <c r="C255" s="114">
        <v>300</v>
      </c>
      <c r="D255" s="100" t="s">
        <v>1</v>
      </c>
    </row>
    <row r="256" spans="1:4" ht="20.100000000000001" customHeight="1">
      <c r="A256" s="123" t="s">
        <v>1390</v>
      </c>
      <c r="B256" s="99">
        <v>3</v>
      </c>
      <c r="C256" s="99">
        <v>1380</v>
      </c>
      <c r="D256" s="100" t="s">
        <v>1</v>
      </c>
    </row>
    <row r="257" spans="1:4" ht="20.100000000000001" customHeight="1">
      <c r="A257" s="144" t="s">
        <v>1430</v>
      </c>
      <c r="B257" s="142">
        <v>2</v>
      </c>
      <c r="C257" s="139">
        <v>900</v>
      </c>
      <c r="D257" s="139" t="s">
        <v>1</v>
      </c>
    </row>
    <row r="258" spans="1:4" ht="20.100000000000001" customHeight="1">
      <c r="A258" s="39" t="s">
        <v>116</v>
      </c>
      <c r="B258" s="40">
        <v>2</v>
      </c>
      <c r="C258" s="40">
        <v>620</v>
      </c>
      <c r="D258" s="40" t="s">
        <v>117</v>
      </c>
    </row>
    <row r="259" spans="1:4" ht="20.100000000000001" customHeight="1">
      <c r="A259" s="10" t="s">
        <v>275</v>
      </c>
      <c r="B259" s="10">
        <v>2</v>
      </c>
      <c r="C259" s="10">
        <v>700</v>
      </c>
      <c r="D259" s="10" t="s">
        <v>117</v>
      </c>
    </row>
    <row r="260" spans="1:4" ht="20.100000000000001" customHeight="1">
      <c r="A260" s="39" t="s">
        <v>276</v>
      </c>
      <c r="B260" s="40">
        <v>2</v>
      </c>
      <c r="C260" s="40">
        <v>700</v>
      </c>
      <c r="D260" s="40" t="s">
        <v>117</v>
      </c>
    </row>
    <row r="261" spans="1:4" ht="20.100000000000001" customHeight="1">
      <c r="A261" s="10" t="s">
        <v>339</v>
      </c>
      <c r="B261" s="10">
        <v>2</v>
      </c>
      <c r="C261" s="10">
        <v>730</v>
      </c>
      <c r="D261" s="10" t="s">
        <v>117</v>
      </c>
    </row>
    <row r="262" spans="1:4" ht="20.100000000000001" customHeight="1">
      <c r="A262" s="10" t="s">
        <v>383</v>
      </c>
      <c r="B262" s="10">
        <v>3</v>
      </c>
      <c r="C262" s="10">
        <v>1110</v>
      </c>
      <c r="D262" s="10" t="s">
        <v>117</v>
      </c>
    </row>
    <row r="263" spans="1:4" ht="20.100000000000001" customHeight="1">
      <c r="A263" s="10" t="s">
        <v>720</v>
      </c>
      <c r="B263" s="10">
        <v>1</v>
      </c>
      <c r="C263" s="10">
        <v>415</v>
      </c>
      <c r="D263" s="10" t="s">
        <v>117</v>
      </c>
    </row>
    <row r="264" spans="1:4" ht="20.100000000000001" customHeight="1">
      <c r="A264" s="10" t="s">
        <v>931</v>
      </c>
      <c r="B264" s="10">
        <v>2</v>
      </c>
      <c r="C264" s="10">
        <v>900</v>
      </c>
      <c r="D264" s="10" t="s">
        <v>117</v>
      </c>
    </row>
    <row r="265" spans="1:4" ht="20.100000000000001" customHeight="1">
      <c r="A265" s="39" t="s">
        <v>932</v>
      </c>
      <c r="B265" s="40">
        <v>1</v>
      </c>
      <c r="C265" s="40">
        <v>450</v>
      </c>
      <c r="D265" s="40" t="s">
        <v>117</v>
      </c>
    </row>
    <row r="266" spans="1:4" ht="20.100000000000001" customHeight="1">
      <c r="A266" s="10" t="s">
        <v>1101</v>
      </c>
      <c r="B266" s="10">
        <v>1</v>
      </c>
      <c r="C266" s="10">
        <v>485</v>
      </c>
      <c r="D266" s="10" t="s">
        <v>117</v>
      </c>
    </row>
    <row r="267" spans="1:4" ht="20.100000000000001" customHeight="1">
      <c r="A267" s="10" t="s">
        <v>1174</v>
      </c>
      <c r="B267" s="10">
        <v>1</v>
      </c>
      <c r="C267" s="10">
        <v>495</v>
      </c>
      <c r="D267" s="10" t="s">
        <v>117</v>
      </c>
    </row>
    <row r="268" spans="1:4" ht="20.100000000000001" customHeight="1">
      <c r="A268" s="10" t="s">
        <v>1270</v>
      </c>
      <c r="B268" s="10">
        <v>1</v>
      </c>
      <c r="C268" s="16">
        <v>700</v>
      </c>
      <c r="D268" s="10" t="s">
        <v>117</v>
      </c>
    </row>
    <row r="269" spans="1:4" ht="20.100000000000001" customHeight="1">
      <c r="A269" s="123" t="s">
        <v>1394</v>
      </c>
      <c r="B269" s="99">
        <v>2</v>
      </c>
      <c r="C269" s="99">
        <v>1000</v>
      </c>
      <c r="D269" s="100" t="s">
        <v>117</v>
      </c>
    </row>
    <row r="270" spans="1:4" ht="20.100000000000001" customHeight="1">
      <c r="A270" s="16" t="s">
        <v>77</v>
      </c>
      <c r="B270" s="18">
        <v>3</v>
      </c>
      <c r="C270" s="18">
        <v>900</v>
      </c>
      <c r="D270" s="10" t="s">
        <v>78</v>
      </c>
    </row>
    <row r="271" spans="1:4" ht="20.100000000000001" customHeight="1">
      <c r="A271" s="15" t="s">
        <v>581</v>
      </c>
      <c r="B271" s="18">
        <v>1</v>
      </c>
      <c r="C271" s="18">
        <v>400</v>
      </c>
      <c r="D271" s="10" t="s">
        <v>582</v>
      </c>
    </row>
    <row r="272" spans="1:4" ht="20.100000000000001" customHeight="1">
      <c r="A272" s="15" t="s">
        <v>1102</v>
      </c>
      <c r="B272" s="18">
        <v>1</v>
      </c>
      <c r="C272" s="18">
        <v>485</v>
      </c>
      <c r="D272" s="10" t="s">
        <v>1103</v>
      </c>
    </row>
    <row r="273" spans="1:4" ht="20.100000000000001" customHeight="1">
      <c r="A273" s="10" t="s">
        <v>131</v>
      </c>
      <c r="B273" s="10">
        <v>4</v>
      </c>
      <c r="C273" s="10">
        <v>1260</v>
      </c>
      <c r="D273" s="10" t="s">
        <v>132</v>
      </c>
    </row>
    <row r="274" spans="1:4" ht="20.100000000000001" customHeight="1">
      <c r="A274" s="10" t="s">
        <v>265</v>
      </c>
      <c r="B274" s="10">
        <v>3</v>
      </c>
      <c r="C274" s="10">
        <v>1041</v>
      </c>
      <c r="D274" s="10" t="s">
        <v>132</v>
      </c>
    </row>
    <row r="275" spans="1:4" ht="20.100000000000001" customHeight="1">
      <c r="A275" s="10" t="s">
        <v>277</v>
      </c>
      <c r="B275" s="10">
        <v>1</v>
      </c>
      <c r="C275" s="10">
        <v>350</v>
      </c>
      <c r="D275" s="10" t="s">
        <v>132</v>
      </c>
    </row>
    <row r="276" spans="1:4" ht="20.100000000000001" customHeight="1">
      <c r="A276" s="10" t="s">
        <v>278</v>
      </c>
      <c r="B276" s="10">
        <v>2</v>
      </c>
      <c r="C276" s="10">
        <v>700</v>
      </c>
      <c r="D276" s="10" t="s">
        <v>132</v>
      </c>
    </row>
    <row r="277" spans="1:4" ht="20.100000000000001" customHeight="1">
      <c r="A277" s="10" t="s">
        <v>1206</v>
      </c>
      <c r="B277" s="10">
        <v>1</v>
      </c>
      <c r="C277" s="10">
        <v>505</v>
      </c>
      <c r="D277" s="10" t="s">
        <v>132</v>
      </c>
    </row>
    <row r="278" spans="1:4" ht="20.100000000000001" customHeight="1">
      <c r="A278" s="14" t="s">
        <v>26</v>
      </c>
      <c r="B278" s="14">
        <v>4</v>
      </c>
      <c r="C278" s="14">
        <v>1040</v>
      </c>
      <c r="D278" s="14" t="s">
        <v>27</v>
      </c>
    </row>
    <row r="279" spans="1:4" ht="20.100000000000001" customHeight="1">
      <c r="A279" s="10" t="s">
        <v>65</v>
      </c>
      <c r="B279" s="10">
        <v>3</v>
      </c>
      <c r="C279" s="10">
        <v>885</v>
      </c>
      <c r="D279" s="10" t="s">
        <v>27</v>
      </c>
    </row>
    <row r="280" spans="1:4" ht="20.100000000000001" customHeight="1">
      <c r="A280" s="10" t="s">
        <v>105</v>
      </c>
      <c r="B280" s="10">
        <v>3</v>
      </c>
      <c r="C280" s="10">
        <v>915</v>
      </c>
      <c r="D280" s="10" t="s">
        <v>27</v>
      </c>
    </row>
    <row r="281" spans="1:4" ht="20.100000000000001" customHeight="1">
      <c r="A281" s="10" t="s">
        <v>133</v>
      </c>
      <c r="B281" s="10">
        <v>1</v>
      </c>
      <c r="C281" s="10">
        <v>315</v>
      </c>
      <c r="D281" s="10" t="s">
        <v>27</v>
      </c>
    </row>
    <row r="282" spans="1:4" ht="20.100000000000001" customHeight="1">
      <c r="A282" s="10" t="s">
        <v>204</v>
      </c>
      <c r="B282" s="18">
        <v>2</v>
      </c>
      <c r="C282" s="18">
        <v>670</v>
      </c>
      <c r="D282" s="10" t="s">
        <v>27</v>
      </c>
    </row>
    <row r="283" spans="1:4" ht="20.100000000000001" customHeight="1">
      <c r="A283" s="10" t="s">
        <v>321</v>
      </c>
      <c r="B283" s="10">
        <v>1</v>
      </c>
      <c r="C283" s="10">
        <v>360</v>
      </c>
      <c r="D283" s="10" t="s">
        <v>27</v>
      </c>
    </row>
    <row r="284" spans="1:4" ht="20.100000000000001" customHeight="1">
      <c r="A284" s="10" t="s">
        <v>322</v>
      </c>
      <c r="B284" s="10">
        <v>1</v>
      </c>
      <c r="C284" s="10">
        <v>360</v>
      </c>
      <c r="D284" s="10" t="s">
        <v>27</v>
      </c>
    </row>
    <row r="285" spans="1:4" ht="20.100000000000001" customHeight="1">
      <c r="A285" s="10" t="s">
        <v>384</v>
      </c>
      <c r="B285" s="10">
        <v>3</v>
      </c>
      <c r="C285" s="10">
        <v>1110</v>
      </c>
      <c r="D285" s="10" t="s">
        <v>27</v>
      </c>
    </row>
    <row r="286" spans="1:4" ht="20.100000000000001" customHeight="1">
      <c r="A286" s="10" t="s">
        <v>408</v>
      </c>
      <c r="B286" s="10">
        <v>4</v>
      </c>
      <c r="C286" s="10">
        <v>1488</v>
      </c>
      <c r="D286" s="10" t="s">
        <v>27</v>
      </c>
    </row>
    <row r="287" spans="1:4" ht="20.100000000000001" customHeight="1">
      <c r="A287" s="10" t="s">
        <v>409</v>
      </c>
      <c r="B287" s="10">
        <v>4</v>
      </c>
      <c r="C287" s="10">
        <v>1488</v>
      </c>
      <c r="D287" s="10" t="s">
        <v>27</v>
      </c>
    </row>
    <row r="288" spans="1:4" ht="20.100000000000001" customHeight="1">
      <c r="A288" s="10" t="s">
        <v>431</v>
      </c>
      <c r="B288" s="10">
        <v>1</v>
      </c>
      <c r="C288" s="10">
        <v>378</v>
      </c>
      <c r="D288" s="10" t="s">
        <v>27</v>
      </c>
    </row>
    <row r="289" spans="1:4" ht="20.100000000000001" customHeight="1">
      <c r="A289" s="10" t="s">
        <v>432</v>
      </c>
      <c r="B289" s="10">
        <v>1</v>
      </c>
      <c r="C289" s="10">
        <v>378</v>
      </c>
      <c r="D289" s="10" t="s">
        <v>27</v>
      </c>
    </row>
    <row r="290" spans="1:4" ht="20.100000000000001" customHeight="1">
      <c r="A290" s="10" t="s">
        <v>433</v>
      </c>
      <c r="B290" s="10">
        <v>1</v>
      </c>
      <c r="C290" s="10">
        <v>378</v>
      </c>
      <c r="D290" s="10" t="s">
        <v>27</v>
      </c>
    </row>
    <row r="291" spans="1:4" ht="20.100000000000001" customHeight="1">
      <c r="A291" s="10" t="s">
        <v>434</v>
      </c>
      <c r="B291" s="10">
        <v>1</v>
      </c>
      <c r="C291" s="10">
        <v>378</v>
      </c>
      <c r="D291" s="10" t="s">
        <v>27</v>
      </c>
    </row>
    <row r="292" spans="1:4" ht="20.100000000000001" customHeight="1">
      <c r="A292" s="10" t="s">
        <v>583</v>
      </c>
      <c r="B292" s="10">
        <v>1</v>
      </c>
      <c r="C292" s="10">
        <v>400</v>
      </c>
      <c r="D292" s="10" t="s">
        <v>27</v>
      </c>
    </row>
    <row r="293" spans="1:4" ht="20.100000000000001" customHeight="1">
      <c r="A293" s="10" t="s">
        <v>584</v>
      </c>
      <c r="B293" s="10">
        <v>2</v>
      </c>
      <c r="C293" s="10">
        <v>800</v>
      </c>
      <c r="D293" s="10" t="s">
        <v>27</v>
      </c>
    </row>
    <row r="294" spans="1:4" ht="20.100000000000001" customHeight="1">
      <c r="A294" s="10" t="s">
        <v>680</v>
      </c>
      <c r="B294" s="10">
        <v>3</v>
      </c>
      <c r="C294" s="10">
        <v>1230</v>
      </c>
      <c r="D294" s="10" t="s">
        <v>27</v>
      </c>
    </row>
    <row r="295" spans="1:4" ht="20.100000000000001" customHeight="1">
      <c r="A295" s="10" t="s">
        <v>734</v>
      </c>
      <c r="B295" s="10">
        <v>1</v>
      </c>
      <c r="C295" s="10">
        <v>418</v>
      </c>
      <c r="D295" s="10" t="s">
        <v>27</v>
      </c>
    </row>
    <row r="296" spans="1:4" ht="20.100000000000001" customHeight="1">
      <c r="A296" s="10" t="s">
        <v>748</v>
      </c>
      <c r="B296" s="10">
        <v>2</v>
      </c>
      <c r="C296" s="10">
        <v>840</v>
      </c>
      <c r="D296" s="10" t="s">
        <v>27</v>
      </c>
    </row>
    <row r="297" spans="1:4" ht="20.100000000000001" customHeight="1">
      <c r="A297" s="10" t="s">
        <v>761</v>
      </c>
      <c r="B297" s="10">
        <v>4</v>
      </c>
      <c r="C297" s="10">
        <v>1688</v>
      </c>
      <c r="D297" s="10" t="s">
        <v>27</v>
      </c>
    </row>
    <row r="298" spans="1:4" ht="20.100000000000001" customHeight="1">
      <c r="A298" s="10" t="s">
        <v>898</v>
      </c>
      <c r="B298" s="10">
        <v>1</v>
      </c>
      <c r="C298" s="10">
        <v>445</v>
      </c>
      <c r="D298" s="10" t="s">
        <v>27</v>
      </c>
    </row>
    <row r="299" spans="1:4" ht="20.100000000000001" customHeight="1">
      <c r="A299" s="10" t="s">
        <v>933</v>
      </c>
      <c r="B299" s="10">
        <v>3</v>
      </c>
      <c r="C299" s="10">
        <v>1350</v>
      </c>
      <c r="D299" s="10" t="s">
        <v>27</v>
      </c>
    </row>
    <row r="300" spans="1:4" ht="20.100000000000001" customHeight="1">
      <c r="A300" s="10" t="s">
        <v>934</v>
      </c>
      <c r="B300" s="10">
        <v>1</v>
      </c>
      <c r="C300" s="10">
        <v>450</v>
      </c>
      <c r="D300" s="10" t="s">
        <v>27</v>
      </c>
    </row>
    <row r="301" spans="1:4" ht="20.100000000000001" customHeight="1">
      <c r="A301" s="10" t="s">
        <v>1032</v>
      </c>
      <c r="B301" s="10">
        <v>1</v>
      </c>
      <c r="C301" s="10">
        <v>470</v>
      </c>
      <c r="D301" s="10" t="s">
        <v>27</v>
      </c>
    </row>
    <row r="302" spans="1:4" ht="20.100000000000001" customHeight="1">
      <c r="A302" s="10" t="s">
        <v>1047</v>
      </c>
      <c r="B302" s="10">
        <v>2</v>
      </c>
      <c r="C302" s="10">
        <v>948</v>
      </c>
      <c r="D302" s="10" t="s">
        <v>27</v>
      </c>
    </row>
    <row r="303" spans="1:4" ht="20.100000000000001" customHeight="1">
      <c r="A303" s="10" t="s">
        <v>1064</v>
      </c>
      <c r="B303" s="10">
        <v>1</v>
      </c>
      <c r="C303" s="10">
        <v>478</v>
      </c>
      <c r="D303" s="10" t="s">
        <v>27</v>
      </c>
    </row>
    <row r="304" spans="1:4" ht="20.100000000000001" customHeight="1">
      <c r="A304" s="10" t="s">
        <v>1104</v>
      </c>
      <c r="B304" s="10">
        <v>1</v>
      </c>
      <c r="C304" s="10">
        <v>485</v>
      </c>
      <c r="D304" s="10" t="s">
        <v>27</v>
      </c>
    </row>
    <row r="305" spans="1:4" ht="20.100000000000001" customHeight="1">
      <c r="A305" s="10" t="s">
        <v>1271</v>
      </c>
      <c r="B305" s="10">
        <v>1</v>
      </c>
      <c r="C305" s="16">
        <v>700</v>
      </c>
      <c r="D305" s="10" t="s">
        <v>27</v>
      </c>
    </row>
    <row r="306" spans="1:4" ht="20.100000000000001" customHeight="1">
      <c r="A306" s="10" t="s">
        <v>106</v>
      </c>
      <c r="B306" s="10">
        <v>3</v>
      </c>
      <c r="C306" s="10">
        <v>915</v>
      </c>
      <c r="D306" s="10" t="s">
        <v>107</v>
      </c>
    </row>
    <row r="307" spans="1:4" ht="20.100000000000001" customHeight="1">
      <c r="A307" s="10" t="s">
        <v>427</v>
      </c>
      <c r="B307" s="10">
        <v>3</v>
      </c>
      <c r="C307" s="10">
        <v>1128</v>
      </c>
      <c r="D307" s="10" t="s">
        <v>107</v>
      </c>
    </row>
    <row r="308" spans="1:4" ht="20.100000000000001" customHeight="1">
      <c r="A308" s="10" t="s">
        <v>513</v>
      </c>
      <c r="B308" s="10">
        <v>1</v>
      </c>
      <c r="C308" s="10">
        <v>390</v>
      </c>
      <c r="D308" s="10" t="s">
        <v>107</v>
      </c>
    </row>
    <row r="309" spans="1:4" ht="20.100000000000001" customHeight="1">
      <c r="A309" s="10" t="s">
        <v>566</v>
      </c>
      <c r="B309" s="10">
        <v>1</v>
      </c>
      <c r="C309" s="10">
        <v>398</v>
      </c>
      <c r="D309" s="10" t="s">
        <v>107</v>
      </c>
    </row>
    <row r="310" spans="1:4" ht="20.100000000000001" customHeight="1">
      <c r="A310" s="10" t="s">
        <v>585</v>
      </c>
      <c r="B310" s="10">
        <v>3</v>
      </c>
      <c r="C310" s="10">
        <v>1200</v>
      </c>
      <c r="D310" s="10" t="s">
        <v>107</v>
      </c>
    </row>
    <row r="311" spans="1:4" ht="20.100000000000001" customHeight="1">
      <c r="A311" s="10" t="s">
        <v>647</v>
      </c>
      <c r="B311" s="10">
        <v>3</v>
      </c>
      <c r="C311" s="10">
        <v>1215</v>
      </c>
      <c r="D311" s="10" t="s">
        <v>107</v>
      </c>
    </row>
    <row r="312" spans="1:4" ht="20.100000000000001" customHeight="1">
      <c r="A312" s="10" t="s">
        <v>713</v>
      </c>
      <c r="B312" s="10">
        <v>1</v>
      </c>
      <c r="C312" s="10">
        <v>414</v>
      </c>
      <c r="D312" s="10" t="s">
        <v>107</v>
      </c>
    </row>
    <row r="313" spans="1:4" ht="20.100000000000001" customHeight="1">
      <c r="A313" s="10" t="s">
        <v>780</v>
      </c>
      <c r="B313" s="10">
        <v>2</v>
      </c>
      <c r="C313" s="10">
        <v>858</v>
      </c>
      <c r="D313" s="10" t="s">
        <v>107</v>
      </c>
    </row>
    <row r="314" spans="1:4" ht="20.100000000000001" customHeight="1">
      <c r="A314" s="10" t="s">
        <v>855</v>
      </c>
      <c r="B314" s="10">
        <v>2</v>
      </c>
      <c r="C314" s="10">
        <v>880</v>
      </c>
      <c r="D314" s="10" t="s">
        <v>107</v>
      </c>
    </row>
    <row r="315" spans="1:4" ht="20.100000000000001" customHeight="1">
      <c r="A315" s="10" t="s">
        <v>899</v>
      </c>
      <c r="B315" s="10">
        <v>2</v>
      </c>
      <c r="C315" s="10">
        <v>890</v>
      </c>
      <c r="D315" s="10" t="s">
        <v>107</v>
      </c>
    </row>
    <row r="316" spans="1:4" ht="20.100000000000001" customHeight="1">
      <c r="A316" s="10" t="s">
        <v>954</v>
      </c>
      <c r="B316" s="10">
        <v>1</v>
      </c>
      <c r="C316" s="10">
        <v>453</v>
      </c>
      <c r="D316" s="10" t="s">
        <v>107</v>
      </c>
    </row>
    <row r="317" spans="1:4" ht="20.100000000000001" customHeight="1">
      <c r="A317" s="10" t="s">
        <v>1056</v>
      </c>
      <c r="B317" s="10">
        <v>1</v>
      </c>
      <c r="C317" s="10">
        <v>475</v>
      </c>
      <c r="D317" s="10" t="s">
        <v>107</v>
      </c>
    </row>
    <row r="318" spans="1:4" ht="20.100000000000001" customHeight="1">
      <c r="A318" s="10" t="s">
        <v>1105</v>
      </c>
      <c r="B318" s="10">
        <v>1</v>
      </c>
      <c r="C318" s="10">
        <v>485</v>
      </c>
      <c r="D318" s="10" t="s">
        <v>107</v>
      </c>
    </row>
    <row r="319" spans="1:4" ht="20.100000000000001" customHeight="1">
      <c r="A319" s="10" t="s">
        <v>1207</v>
      </c>
      <c r="B319" s="10">
        <v>2</v>
      </c>
      <c r="C319" s="10">
        <v>1010</v>
      </c>
      <c r="D319" s="10" t="s">
        <v>107</v>
      </c>
    </row>
    <row r="320" spans="1:4" ht="20.100000000000001" customHeight="1">
      <c r="A320" s="11" t="s">
        <v>1365</v>
      </c>
      <c r="B320" s="13">
        <v>1</v>
      </c>
      <c r="C320" s="13">
        <v>370</v>
      </c>
      <c r="D320" s="14" t="s">
        <v>107</v>
      </c>
    </row>
    <row r="321" spans="1:4" ht="20.100000000000001" customHeight="1">
      <c r="A321" s="115" t="s">
        <v>1378</v>
      </c>
      <c r="B321" s="103">
        <v>1</v>
      </c>
      <c r="C321" s="103">
        <v>500</v>
      </c>
      <c r="D321" s="14" t="s">
        <v>107</v>
      </c>
    </row>
    <row r="322" spans="1:4" ht="20.100000000000001" customHeight="1">
      <c r="A322" s="89" t="s">
        <v>1219</v>
      </c>
      <c r="B322" s="67">
        <v>1</v>
      </c>
      <c r="C322" s="90">
        <v>510</v>
      </c>
      <c r="D322" s="91" t="s">
        <v>119</v>
      </c>
    </row>
    <row r="323" spans="1:4" ht="20.100000000000001" customHeight="1">
      <c r="A323" s="39" t="s">
        <v>1272</v>
      </c>
      <c r="B323" s="40">
        <v>3</v>
      </c>
      <c r="C323" s="16">
        <v>2100</v>
      </c>
      <c r="D323" s="40" t="s">
        <v>119</v>
      </c>
    </row>
    <row r="324" spans="1:4" ht="20.100000000000001" customHeight="1">
      <c r="A324" s="10" t="s">
        <v>118</v>
      </c>
      <c r="B324" s="10">
        <v>2</v>
      </c>
      <c r="C324" s="10">
        <v>620</v>
      </c>
      <c r="D324" s="10" t="s">
        <v>120</v>
      </c>
    </row>
    <row r="325" spans="1:4" ht="20.100000000000001" customHeight="1">
      <c r="A325" s="10" t="s">
        <v>551</v>
      </c>
      <c r="B325" s="10">
        <v>2</v>
      </c>
      <c r="C325" s="10">
        <v>790</v>
      </c>
      <c r="D325" s="10" t="s">
        <v>120</v>
      </c>
    </row>
    <row r="326" spans="1:4" ht="20.100000000000001" customHeight="1">
      <c r="A326" s="10" t="s">
        <v>669</v>
      </c>
      <c r="B326" s="10">
        <v>2</v>
      </c>
      <c r="C326" s="10">
        <v>814</v>
      </c>
      <c r="D326" s="10" t="s">
        <v>120</v>
      </c>
    </row>
    <row r="327" spans="1:4" ht="20.100000000000001" customHeight="1">
      <c r="A327" s="10" t="s">
        <v>721</v>
      </c>
      <c r="B327" s="10">
        <v>4</v>
      </c>
      <c r="C327" s="10">
        <v>1660</v>
      </c>
      <c r="D327" s="10" t="s">
        <v>120</v>
      </c>
    </row>
    <row r="328" spans="1:4" ht="20.100000000000001" customHeight="1">
      <c r="A328" s="10" t="s">
        <v>722</v>
      </c>
      <c r="B328" s="10">
        <v>2</v>
      </c>
      <c r="C328" s="10">
        <v>830</v>
      </c>
      <c r="D328" s="10" t="s">
        <v>120</v>
      </c>
    </row>
    <row r="329" spans="1:4" ht="20.100000000000001" customHeight="1">
      <c r="A329" s="10" t="s">
        <v>822</v>
      </c>
      <c r="B329" s="10">
        <v>2</v>
      </c>
      <c r="C329" s="10">
        <v>868</v>
      </c>
      <c r="D329" s="10" t="s">
        <v>120</v>
      </c>
    </row>
    <row r="330" spans="1:4" ht="20.100000000000001" customHeight="1">
      <c r="A330" s="10" t="s">
        <v>883</v>
      </c>
      <c r="B330" s="10">
        <v>1</v>
      </c>
      <c r="C330" s="10">
        <v>443</v>
      </c>
      <c r="D330" s="10" t="s">
        <v>120</v>
      </c>
    </row>
    <row r="331" spans="1:4" ht="20.100000000000001" customHeight="1">
      <c r="A331" s="10" t="s">
        <v>976</v>
      </c>
      <c r="B331" s="10">
        <v>3</v>
      </c>
      <c r="C331" s="10">
        <v>1368</v>
      </c>
      <c r="D331" s="10" t="s">
        <v>120</v>
      </c>
    </row>
    <row r="332" spans="1:4" ht="20.100000000000001" customHeight="1">
      <c r="A332" s="10" t="s">
        <v>978</v>
      </c>
      <c r="B332" s="10">
        <v>4</v>
      </c>
      <c r="C332" s="10">
        <v>1828</v>
      </c>
      <c r="D332" s="10" t="s">
        <v>120</v>
      </c>
    </row>
    <row r="333" spans="1:4" ht="20.100000000000001" customHeight="1">
      <c r="A333" s="10" t="s">
        <v>989</v>
      </c>
      <c r="B333" s="10">
        <v>1</v>
      </c>
      <c r="C333" s="10">
        <v>463</v>
      </c>
      <c r="D333" s="10" t="s">
        <v>120</v>
      </c>
    </row>
    <row r="334" spans="1:4" ht="20.100000000000001" customHeight="1">
      <c r="A334" s="10" t="s">
        <v>1076</v>
      </c>
      <c r="B334" s="10">
        <v>1</v>
      </c>
      <c r="C334" s="10">
        <v>480</v>
      </c>
      <c r="D334" s="10" t="s">
        <v>120</v>
      </c>
    </row>
    <row r="335" spans="1:4" ht="20.100000000000001" customHeight="1">
      <c r="A335" s="15" t="s">
        <v>1106</v>
      </c>
      <c r="B335" s="10">
        <v>3</v>
      </c>
      <c r="C335" s="10">
        <v>1455</v>
      </c>
      <c r="D335" s="10" t="s">
        <v>120</v>
      </c>
    </row>
    <row r="336" spans="1:4" ht="20.100000000000001" customHeight="1">
      <c r="A336" s="10" t="s">
        <v>1107</v>
      </c>
      <c r="B336" s="10">
        <v>3</v>
      </c>
      <c r="C336" s="10">
        <v>1455</v>
      </c>
      <c r="D336" s="10" t="s">
        <v>120</v>
      </c>
    </row>
    <row r="337" spans="1:4" ht="20.100000000000001" customHeight="1">
      <c r="A337" s="10" t="s">
        <v>1175</v>
      </c>
      <c r="B337" s="10">
        <v>2</v>
      </c>
      <c r="C337" s="10">
        <v>990</v>
      </c>
      <c r="D337" s="10" t="s">
        <v>120</v>
      </c>
    </row>
    <row r="338" spans="1:4" ht="20.100000000000001" customHeight="1">
      <c r="A338" s="10" t="s">
        <v>1185</v>
      </c>
      <c r="B338" s="10">
        <v>1</v>
      </c>
      <c r="C338" s="10">
        <v>500</v>
      </c>
      <c r="D338" s="10" t="s">
        <v>120</v>
      </c>
    </row>
    <row r="339" spans="1:4" ht="20.100000000000001" customHeight="1">
      <c r="A339" s="10" t="s">
        <v>1218</v>
      </c>
      <c r="B339" s="10">
        <v>1</v>
      </c>
      <c r="C339" s="10">
        <v>508</v>
      </c>
      <c r="D339" s="10" t="s">
        <v>120</v>
      </c>
    </row>
    <row r="340" spans="1:4" ht="20.100000000000001" customHeight="1">
      <c r="A340" s="10" t="s">
        <v>1273</v>
      </c>
      <c r="B340" s="10">
        <v>1</v>
      </c>
      <c r="C340" s="16">
        <v>700</v>
      </c>
      <c r="D340" s="10" t="s">
        <v>120</v>
      </c>
    </row>
    <row r="341" spans="1:4" ht="20.100000000000001" customHeight="1">
      <c r="A341" s="10" t="s">
        <v>1274</v>
      </c>
      <c r="B341" s="10">
        <v>1</v>
      </c>
      <c r="C341" s="16">
        <v>700</v>
      </c>
      <c r="D341" s="10" t="s">
        <v>120</v>
      </c>
    </row>
    <row r="342" spans="1:4" ht="20.100000000000001" customHeight="1">
      <c r="A342" s="10" t="s">
        <v>181</v>
      </c>
      <c r="B342" s="10">
        <v>1</v>
      </c>
      <c r="C342" s="10">
        <v>330</v>
      </c>
      <c r="D342" s="10" t="s">
        <v>182</v>
      </c>
    </row>
    <row r="343" spans="1:4" ht="20.100000000000001" customHeight="1">
      <c r="A343" s="10" t="s">
        <v>279</v>
      </c>
      <c r="B343" s="10">
        <v>4</v>
      </c>
      <c r="C343" s="10">
        <v>1400</v>
      </c>
      <c r="D343" s="10" t="s">
        <v>182</v>
      </c>
    </row>
    <row r="344" spans="1:4" ht="20.100000000000001" customHeight="1">
      <c r="A344" s="10" t="s">
        <v>375</v>
      </c>
      <c r="B344" s="10">
        <v>2</v>
      </c>
      <c r="C344" s="10">
        <v>738</v>
      </c>
      <c r="D344" s="10" t="s">
        <v>182</v>
      </c>
    </row>
    <row r="345" spans="1:4" ht="20.100000000000001" customHeight="1">
      <c r="A345" s="10" t="s">
        <v>385</v>
      </c>
      <c r="B345" s="10">
        <v>1</v>
      </c>
      <c r="C345" s="10">
        <v>500</v>
      </c>
      <c r="D345" s="10" t="s">
        <v>182</v>
      </c>
    </row>
    <row r="346" spans="1:4" ht="20.100000000000001" customHeight="1">
      <c r="A346" s="10" t="s">
        <v>451</v>
      </c>
      <c r="B346" s="10">
        <v>3</v>
      </c>
      <c r="C346" s="10">
        <v>1140</v>
      </c>
      <c r="D346" s="10" t="s">
        <v>182</v>
      </c>
    </row>
    <row r="347" spans="1:4" ht="20.100000000000001" customHeight="1">
      <c r="A347" s="10" t="s">
        <v>1065</v>
      </c>
      <c r="B347" s="10">
        <v>1</v>
      </c>
      <c r="C347" s="10">
        <v>478</v>
      </c>
      <c r="D347" s="10" t="s">
        <v>182</v>
      </c>
    </row>
    <row r="348" spans="1:4" ht="20.100000000000001" customHeight="1">
      <c r="A348" s="10" t="s">
        <v>1186</v>
      </c>
      <c r="B348" s="10">
        <v>2</v>
      </c>
      <c r="C348" s="10">
        <v>1000</v>
      </c>
      <c r="D348" s="10" t="s">
        <v>182</v>
      </c>
    </row>
    <row r="349" spans="1:4" ht="20.100000000000001" customHeight="1">
      <c r="A349" s="10" t="s">
        <v>1275</v>
      </c>
      <c r="B349" s="10">
        <v>1</v>
      </c>
      <c r="C349" s="16">
        <v>700</v>
      </c>
      <c r="D349" s="10" t="s">
        <v>182</v>
      </c>
    </row>
    <row r="350" spans="1:4" ht="20.100000000000001" customHeight="1">
      <c r="A350" s="10" t="s">
        <v>36</v>
      </c>
      <c r="B350" s="10">
        <v>3</v>
      </c>
      <c r="C350" s="10">
        <v>810</v>
      </c>
      <c r="D350" s="10" t="s">
        <v>37</v>
      </c>
    </row>
    <row r="351" spans="1:4" ht="20.100000000000001" customHeight="1">
      <c r="A351" s="10" t="s">
        <v>47</v>
      </c>
      <c r="B351" s="10">
        <v>2</v>
      </c>
      <c r="C351" s="10">
        <v>550</v>
      </c>
      <c r="D351" s="10" t="s">
        <v>37</v>
      </c>
    </row>
    <row r="352" spans="1:4" ht="20.100000000000001" customHeight="1">
      <c r="A352" s="10" t="s">
        <v>56</v>
      </c>
      <c r="B352" s="10">
        <v>1</v>
      </c>
      <c r="C352" s="10">
        <v>290</v>
      </c>
      <c r="D352" s="10" t="s">
        <v>37</v>
      </c>
    </row>
    <row r="353" spans="1:4" ht="20.100000000000001" customHeight="1">
      <c r="A353" s="10" t="s">
        <v>79</v>
      </c>
      <c r="B353" s="10">
        <v>4</v>
      </c>
      <c r="C353" s="10">
        <v>1200</v>
      </c>
      <c r="D353" s="10" t="s">
        <v>37</v>
      </c>
    </row>
    <row r="354" spans="1:4" ht="20.100000000000001" customHeight="1">
      <c r="A354" s="10" t="s">
        <v>80</v>
      </c>
      <c r="B354" s="10">
        <v>4</v>
      </c>
      <c r="C354" s="10">
        <v>1200</v>
      </c>
      <c r="D354" s="10" t="s">
        <v>37</v>
      </c>
    </row>
    <row r="355" spans="1:4" ht="20.100000000000001" customHeight="1">
      <c r="A355" s="10" t="s">
        <v>121</v>
      </c>
      <c r="B355" s="10">
        <v>3</v>
      </c>
      <c r="C355" s="10">
        <v>930</v>
      </c>
      <c r="D355" s="10" t="s">
        <v>37</v>
      </c>
    </row>
    <row r="356" spans="1:4" ht="20.100000000000001" customHeight="1">
      <c r="A356" s="10" t="s">
        <v>134</v>
      </c>
      <c r="B356" s="10">
        <v>4</v>
      </c>
      <c r="C356" s="10">
        <v>1260</v>
      </c>
      <c r="D356" s="10" t="s">
        <v>37</v>
      </c>
    </row>
    <row r="357" spans="1:4" ht="20.100000000000001" customHeight="1">
      <c r="A357" s="10" t="s">
        <v>149</v>
      </c>
      <c r="B357" s="10">
        <v>3</v>
      </c>
      <c r="C357" s="10">
        <v>960</v>
      </c>
      <c r="D357" s="10" t="s">
        <v>37</v>
      </c>
    </row>
    <row r="358" spans="1:4" ht="20.100000000000001" customHeight="1">
      <c r="A358" s="10" t="s">
        <v>161</v>
      </c>
      <c r="B358" s="10">
        <v>2</v>
      </c>
      <c r="C358" s="10">
        <v>648</v>
      </c>
      <c r="D358" s="10" t="s">
        <v>37</v>
      </c>
    </row>
    <row r="359" spans="1:4" ht="20.100000000000001" customHeight="1">
      <c r="A359" s="10" t="s">
        <v>162</v>
      </c>
      <c r="B359" s="10">
        <v>2</v>
      </c>
      <c r="C359" s="10">
        <v>648</v>
      </c>
      <c r="D359" s="10" t="s">
        <v>37</v>
      </c>
    </row>
    <row r="360" spans="1:4" ht="20.100000000000001" customHeight="1">
      <c r="A360" s="10" t="s">
        <v>163</v>
      </c>
      <c r="B360" s="10">
        <v>2</v>
      </c>
      <c r="C360" s="10">
        <v>648</v>
      </c>
      <c r="D360" s="10" t="s">
        <v>37</v>
      </c>
    </row>
    <row r="361" spans="1:4" ht="20.100000000000001" customHeight="1">
      <c r="A361" s="45" t="s">
        <v>169</v>
      </c>
      <c r="B361" s="15">
        <v>2</v>
      </c>
      <c r="C361" s="15">
        <v>650</v>
      </c>
      <c r="D361" s="46" t="s">
        <v>37</v>
      </c>
    </row>
    <row r="362" spans="1:4" ht="20.100000000000001" customHeight="1">
      <c r="A362" s="10" t="s">
        <v>183</v>
      </c>
      <c r="B362" s="10">
        <v>3</v>
      </c>
      <c r="C362" s="10">
        <v>990</v>
      </c>
      <c r="D362" s="10" t="s">
        <v>37</v>
      </c>
    </row>
    <row r="363" spans="1:4" ht="20.100000000000001" customHeight="1">
      <c r="A363" s="48" t="s">
        <v>184</v>
      </c>
      <c r="B363" s="49">
        <v>3</v>
      </c>
      <c r="C363" s="49">
        <v>990</v>
      </c>
      <c r="D363" s="50" t="s">
        <v>37</v>
      </c>
    </row>
    <row r="364" spans="1:4" ht="20.100000000000001" customHeight="1">
      <c r="A364" s="10" t="s">
        <v>185</v>
      </c>
      <c r="B364" s="10">
        <v>1</v>
      </c>
      <c r="C364" s="10">
        <v>330</v>
      </c>
      <c r="D364" s="10" t="s">
        <v>37</v>
      </c>
    </row>
    <row r="365" spans="1:4" ht="20.100000000000001" customHeight="1">
      <c r="A365" s="10" t="s">
        <v>199</v>
      </c>
      <c r="B365" s="10">
        <v>3</v>
      </c>
      <c r="C365" s="10">
        <v>996</v>
      </c>
      <c r="D365" s="10" t="s">
        <v>37</v>
      </c>
    </row>
    <row r="366" spans="1:4" ht="20.100000000000001" customHeight="1">
      <c r="A366" s="10" t="s">
        <v>208</v>
      </c>
      <c r="B366" s="10">
        <v>3</v>
      </c>
      <c r="C366" s="10">
        <v>1011</v>
      </c>
      <c r="D366" s="10" t="s">
        <v>37</v>
      </c>
    </row>
    <row r="367" spans="1:4" ht="20.100000000000001" customHeight="1">
      <c r="A367" s="10" t="s">
        <v>218</v>
      </c>
      <c r="B367" s="10">
        <v>3</v>
      </c>
      <c r="C367" s="10">
        <v>1020</v>
      </c>
      <c r="D367" s="10" t="s">
        <v>37</v>
      </c>
    </row>
    <row r="368" spans="1:4" ht="20.100000000000001" customHeight="1">
      <c r="A368" s="10" t="s">
        <v>219</v>
      </c>
      <c r="B368" s="10">
        <v>3</v>
      </c>
      <c r="C368" s="10">
        <v>1020</v>
      </c>
      <c r="D368" s="10" t="s">
        <v>37</v>
      </c>
    </row>
    <row r="369" spans="1:4" ht="20.100000000000001" customHeight="1">
      <c r="A369" s="10" t="s">
        <v>220</v>
      </c>
      <c r="B369" s="10">
        <v>3</v>
      </c>
      <c r="C369" s="10">
        <v>1020</v>
      </c>
      <c r="D369" s="10" t="s">
        <v>37</v>
      </c>
    </row>
    <row r="370" spans="1:4" ht="20.100000000000001" customHeight="1">
      <c r="A370" s="10" t="s">
        <v>242</v>
      </c>
      <c r="B370" s="10">
        <v>1</v>
      </c>
      <c r="C370" s="10">
        <v>345</v>
      </c>
      <c r="D370" s="10" t="s">
        <v>37</v>
      </c>
    </row>
    <row r="371" spans="1:4" ht="20.100000000000001" customHeight="1">
      <c r="A371" s="10" t="s">
        <v>243</v>
      </c>
      <c r="B371" s="10">
        <v>1</v>
      </c>
      <c r="C371" s="10">
        <v>345</v>
      </c>
      <c r="D371" s="10" t="s">
        <v>37</v>
      </c>
    </row>
    <row r="372" spans="1:4" ht="20.100000000000001" customHeight="1">
      <c r="A372" s="10" t="s">
        <v>244</v>
      </c>
      <c r="B372" s="10">
        <v>2</v>
      </c>
      <c r="C372" s="10">
        <v>690</v>
      </c>
      <c r="D372" s="10" t="s">
        <v>37</v>
      </c>
    </row>
    <row r="373" spans="1:4" ht="20.100000000000001" customHeight="1">
      <c r="A373" s="10" t="s">
        <v>280</v>
      </c>
      <c r="B373" s="10">
        <v>1</v>
      </c>
      <c r="C373" s="10">
        <v>350</v>
      </c>
      <c r="D373" s="10" t="s">
        <v>37</v>
      </c>
    </row>
    <row r="374" spans="1:4" ht="20.100000000000001" customHeight="1">
      <c r="A374" s="10" t="s">
        <v>281</v>
      </c>
      <c r="B374" s="10">
        <v>1</v>
      </c>
      <c r="C374" s="10">
        <v>350</v>
      </c>
      <c r="D374" s="10" t="s">
        <v>37</v>
      </c>
    </row>
    <row r="375" spans="1:4" ht="20.100000000000001" customHeight="1">
      <c r="A375" s="10" t="s">
        <v>340</v>
      </c>
      <c r="B375" s="10">
        <v>1</v>
      </c>
      <c r="C375" s="10">
        <v>365</v>
      </c>
      <c r="D375" s="10" t="s">
        <v>37</v>
      </c>
    </row>
    <row r="376" spans="1:4" ht="20.100000000000001" customHeight="1">
      <c r="A376" s="10" t="s">
        <v>341</v>
      </c>
      <c r="B376" s="10">
        <v>3</v>
      </c>
      <c r="C376" s="10">
        <v>1095</v>
      </c>
      <c r="D376" s="10" t="s">
        <v>37</v>
      </c>
    </row>
    <row r="377" spans="1:4" ht="20.100000000000001" customHeight="1">
      <c r="A377" s="10" t="s">
        <v>342</v>
      </c>
      <c r="B377" s="10">
        <v>1</v>
      </c>
      <c r="C377" s="10">
        <v>365</v>
      </c>
      <c r="D377" s="10" t="s">
        <v>37</v>
      </c>
    </row>
    <row r="378" spans="1:4" ht="20.100000000000001" customHeight="1">
      <c r="A378" s="10" t="s">
        <v>343</v>
      </c>
      <c r="B378" s="10">
        <v>1</v>
      </c>
      <c r="C378" s="10">
        <v>365</v>
      </c>
      <c r="D378" s="10" t="s">
        <v>37</v>
      </c>
    </row>
    <row r="379" spans="1:4" ht="20.100000000000001" customHeight="1">
      <c r="A379" s="10" t="s">
        <v>344</v>
      </c>
      <c r="B379" s="10">
        <v>1</v>
      </c>
      <c r="C379" s="10">
        <v>365</v>
      </c>
      <c r="D379" s="10" t="s">
        <v>37</v>
      </c>
    </row>
    <row r="380" spans="1:4" ht="20.100000000000001" customHeight="1">
      <c r="A380" s="10" t="s">
        <v>345</v>
      </c>
      <c r="B380" s="10">
        <v>2</v>
      </c>
      <c r="C380" s="10">
        <v>730</v>
      </c>
      <c r="D380" s="10" t="s">
        <v>37</v>
      </c>
    </row>
    <row r="381" spans="1:4" ht="20.100000000000001" customHeight="1">
      <c r="A381" s="22" t="s">
        <v>386</v>
      </c>
      <c r="B381" s="54">
        <v>1</v>
      </c>
      <c r="C381" s="54">
        <v>370</v>
      </c>
      <c r="D381" s="10" t="s">
        <v>37</v>
      </c>
    </row>
    <row r="382" spans="1:4" ht="20.100000000000001" customHeight="1">
      <c r="A382" s="10" t="s">
        <v>387</v>
      </c>
      <c r="B382" s="10">
        <v>1</v>
      </c>
      <c r="C382" s="10">
        <v>370</v>
      </c>
      <c r="D382" s="10" t="s">
        <v>37</v>
      </c>
    </row>
    <row r="383" spans="1:4" ht="20.100000000000001" customHeight="1">
      <c r="A383" s="10" t="s">
        <v>388</v>
      </c>
      <c r="B383" s="10">
        <v>3</v>
      </c>
      <c r="C383" s="10">
        <v>1110</v>
      </c>
      <c r="D383" s="10" t="s">
        <v>37</v>
      </c>
    </row>
    <row r="384" spans="1:4" ht="20.100000000000001" customHeight="1">
      <c r="A384" s="10" t="s">
        <v>389</v>
      </c>
      <c r="B384" s="10">
        <v>3</v>
      </c>
      <c r="C384" s="10">
        <v>1110</v>
      </c>
      <c r="D384" s="10" t="s">
        <v>37</v>
      </c>
    </row>
    <row r="385" spans="1:4" ht="20.100000000000001" customHeight="1">
      <c r="A385" s="10" t="s">
        <v>410</v>
      </c>
      <c r="B385" s="10">
        <v>3</v>
      </c>
      <c r="C385" s="10">
        <v>1116</v>
      </c>
      <c r="D385" s="10" t="s">
        <v>37</v>
      </c>
    </row>
    <row r="386" spans="1:4" ht="20.100000000000001" customHeight="1">
      <c r="A386" s="10" t="s">
        <v>411</v>
      </c>
      <c r="B386" s="10">
        <v>3</v>
      </c>
      <c r="C386" s="10">
        <v>1116</v>
      </c>
      <c r="D386" s="10" t="s">
        <v>37</v>
      </c>
    </row>
    <row r="387" spans="1:4" ht="20.100000000000001" customHeight="1">
      <c r="A387" s="10" t="s">
        <v>413</v>
      </c>
      <c r="B387" s="10">
        <v>2</v>
      </c>
      <c r="C387" s="10">
        <v>748</v>
      </c>
      <c r="D387" s="10" t="s">
        <v>37</v>
      </c>
    </row>
    <row r="388" spans="1:4" ht="20.100000000000001" customHeight="1">
      <c r="A388" s="46" t="s">
        <v>418</v>
      </c>
      <c r="B388" s="54">
        <v>2</v>
      </c>
      <c r="C388" s="54">
        <v>750</v>
      </c>
      <c r="D388" s="10" t="s">
        <v>37</v>
      </c>
    </row>
    <row r="389" spans="1:4" ht="20.100000000000001" customHeight="1">
      <c r="A389" s="10" t="s">
        <v>419</v>
      </c>
      <c r="B389" s="10">
        <v>3</v>
      </c>
      <c r="C389" s="10">
        <v>1125</v>
      </c>
      <c r="D389" s="10" t="s">
        <v>37</v>
      </c>
    </row>
    <row r="390" spans="1:4" ht="20.100000000000001" customHeight="1">
      <c r="A390" s="10" t="s">
        <v>435</v>
      </c>
      <c r="B390" s="10">
        <v>1</v>
      </c>
      <c r="C390" s="10">
        <v>378</v>
      </c>
      <c r="D390" s="10" t="s">
        <v>37</v>
      </c>
    </row>
    <row r="391" spans="1:4" ht="20.100000000000001" customHeight="1">
      <c r="A391" s="10" t="s">
        <v>436</v>
      </c>
      <c r="B391" s="10">
        <v>1</v>
      </c>
      <c r="C391" s="10">
        <v>378</v>
      </c>
      <c r="D391" s="10" t="s">
        <v>37</v>
      </c>
    </row>
    <row r="392" spans="1:4" ht="20.100000000000001" customHeight="1">
      <c r="A392" s="10" t="s">
        <v>452</v>
      </c>
      <c r="B392" s="10">
        <v>2</v>
      </c>
      <c r="C392" s="10">
        <v>760</v>
      </c>
      <c r="D392" s="10" t="s">
        <v>37</v>
      </c>
    </row>
    <row r="393" spans="1:4" ht="20.100000000000001" customHeight="1">
      <c r="A393" s="22" t="s">
        <v>453</v>
      </c>
      <c r="B393" s="54">
        <v>1</v>
      </c>
      <c r="C393" s="54">
        <v>380</v>
      </c>
      <c r="D393" s="15" t="s">
        <v>37</v>
      </c>
    </row>
    <row r="394" spans="1:4" ht="20.100000000000001" customHeight="1">
      <c r="A394" s="69" t="s">
        <v>484</v>
      </c>
      <c r="B394" s="70">
        <v>1</v>
      </c>
      <c r="C394" s="70">
        <v>380</v>
      </c>
      <c r="D394" s="71" t="s">
        <v>37</v>
      </c>
    </row>
    <row r="395" spans="1:4" ht="20.100000000000001" customHeight="1">
      <c r="A395" s="15" t="s">
        <v>491</v>
      </c>
      <c r="B395" s="15">
        <v>2</v>
      </c>
      <c r="C395" s="15">
        <v>770</v>
      </c>
      <c r="D395" s="15" t="s">
        <v>37</v>
      </c>
    </row>
    <row r="396" spans="1:4" ht="20.100000000000001" customHeight="1">
      <c r="A396" s="22" t="s">
        <v>492</v>
      </c>
      <c r="B396" s="15">
        <v>1</v>
      </c>
      <c r="C396" s="15">
        <v>385</v>
      </c>
      <c r="D396" s="10" t="s">
        <v>37</v>
      </c>
    </row>
    <row r="397" spans="1:4" ht="20.100000000000001" customHeight="1">
      <c r="A397" s="10" t="s">
        <v>500</v>
      </c>
      <c r="B397" s="10">
        <v>2</v>
      </c>
      <c r="C397" s="10">
        <v>778</v>
      </c>
      <c r="D397" s="10" t="s">
        <v>37</v>
      </c>
    </row>
    <row r="398" spans="1:4" ht="20.100000000000001" customHeight="1">
      <c r="A398" s="10" t="s">
        <v>514</v>
      </c>
      <c r="B398" s="10">
        <v>2</v>
      </c>
      <c r="C398" s="10">
        <v>780</v>
      </c>
      <c r="D398" s="10" t="s">
        <v>37</v>
      </c>
    </row>
    <row r="399" spans="1:4" ht="20.100000000000001" customHeight="1">
      <c r="A399" s="10" t="s">
        <v>515</v>
      </c>
      <c r="B399" s="10">
        <v>2</v>
      </c>
      <c r="C399" s="10">
        <v>780</v>
      </c>
      <c r="D399" s="10" t="s">
        <v>37</v>
      </c>
    </row>
    <row r="400" spans="1:4" ht="20.100000000000001" customHeight="1">
      <c r="A400" s="10" t="s">
        <v>516</v>
      </c>
      <c r="B400" s="10">
        <v>4</v>
      </c>
      <c r="C400" s="10">
        <v>1560</v>
      </c>
      <c r="D400" s="10" t="s">
        <v>37</v>
      </c>
    </row>
    <row r="401" spans="1:4" ht="20.100000000000001" customHeight="1">
      <c r="A401" s="10" t="s">
        <v>552</v>
      </c>
      <c r="B401" s="10">
        <v>2</v>
      </c>
      <c r="C401" s="10">
        <v>790</v>
      </c>
      <c r="D401" s="10" t="s">
        <v>37</v>
      </c>
    </row>
    <row r="402" spans="1:4" ht="20.100000000000001" customHeight="1">
      <c r="A402" s="10" t="s">
        <v>553</v>
      </c>
      <c r="B402" s="10">
        <v>1</v>
      </c>
      <c r="C402" s="10">
        <v>395</v>
      </c>
      <c r="D402" s="10" t="s">
        <v>37</v>
      </c>
    </row>
    <row r="403" spans="1:4" ht="20.100000000000001" customHeight="1">
      <c r="A403" s="10" t="s">
        <v>567</v>
      </c>
      <c r="B403" s="10">
        <v>1</v>
      </c>
      <c r="C403" s="10">
        <v>398</v>
      </c>
      <c r="D403" s="10" t="s">
        <v>37</v>
      </c>
    </row>
    <row r="404" spans="1:4" ht="20.100000000000001" customHeight="1">
      <c r="A404" s="10" t="s">
        <v>586</v>
      </c>
      <c r="B404" s="10">
        <v>1</v>
      </c>
      <c r="C404" s="10">
        <v>400</v>
      </c>
      <c r="D404" s="10" t="s">
        <v>37</v>
      </c>
    </row>
    <row r="405" spans="1:4" ht="20.100000000000001" customHeight="1">
      <c r="A405" s="10" t="s">
        <v>587</v>
      </c>
      <c r="B405" s="10">
        <v>2</v>
      </c>
      <c r="C405" s="10">
        <v>800</v>
      </c>
      <c r="D405" s="10" t="s">
        <v>37</v>
      </c>
    </row>
    <row r="406" spans="1:4" ht="20.100000000000001" customHeight="1">
      <c r="A406" s="10" t="s">
        <v>163</v>
      </c>
      <c r="B406" s="10">
        <v>1</v>
      </c>
      <c r="C406" s="10">
        <v>400</v>
      </c>
      <c r="D406" s="10" t="s">
        <v>37</v>
      </c>
    </row>
    <row r="407" spans="1:4" ht="20.100000000000001" customHeight="1">
      <c r="A407" s="43" t="s">
        <v>588</v>
      </c>
      <c r="B407" s="22">
        <v>1</v>
      </c>
      <c r="C407" s="15">
        <v>400</v>
      </c>
      <c r="D407" s="15" t="s">
        <v>37</v>
      </c>
    </row>
    <row r="408" spans="1:4" ht="20.100000000000001" customHeight="1">
      <c r="A408" s="73" t="s">
        <v>589</v>
      </c>
      <c r="B408" s="49">
        <v>1</v>
      </c>
      <c r="C408" s="49">
        <v>400</v>
      </c>
      <c r="D408" s="50" t="s">
        <v>37</v>
      </c>
    </row>
    <row r="409" spans="1:4" ht="20.100000000000001" customHeight="1">
      <c r="A409" s="79" t="s">
        <v>637</v>
      </c>
      <c r="B409" s="70">
        <v>1</v>
      </c>
      <c r="C409" s="70">
        <v>400</v>
      </c>
      <c r="D409" s="71" t="s">
        <v>37</v>
      </c>
    </row>
    <row r="410" spans="1:4" ht="20.100000000000001" customHeight="1">
      <c r="A410" s="10" t="s">
        <v>642</v>
      </c>
      <c r="B410" s="10">
        <v>2</v>
      </c>
      <c r="C410" s="10">
        <v>805</v>
      </c>
      <c r="D410" s="10" t="s">
        <v>37</v>
      </c>
    </row>
    <row r="411" spans="1:4" ht="20.100000000000001" customHeight="1">
      <c r="A411" s="10" t="s">
        <v>648</v>
      </c>
      <c r="B411" s="10">
        <v>1</v>
      </c>
      <c r="C411" s="10">
        <v>405</v>
      </c>
      <c r="D411" s="10" t="s">
        <v>37</v>
      </c>
    </row>
    <row r="412" spans="1:4" ht="20.100000000000001" customHeight="1">
      <c r="A412" s="32" t="s">
        <v>649</v>
      </c>
      <c r="B412" s="32">
        <v>1</v>
      </c>
      <c r="C412" s="32">
        <v>500</v>
      </c>
      <c r="D412" s="10" t="s">
        <v>37</v>
      </c>
    </row>
    <row r="413" spans="1:4" ht="20.100000000000001" customHeight="1">
      <c r="A413" s="10" t="s">
        <v>650</v>
      </c>
      <c r="B413" s="10">
        <v>1</v>
      </c>
      <c r="C413" s="10">
        <v>405</v>
      </c>
      <c r="D413" s="10" t="s">
        <v>37</v>
      </c>
    </row>
    <row r="414" spans="1:4" ht="20.100000000000001" customHeight="1">
      <c r="A414" s="16" t="s">
        <v>651</v>
      </c>
      <c r="B414" s="18">
        <v>1</v>
      </c>
      <c r="C414" s="18">
        <v>405</v>
      </c>
      <c r="D414" s="16" t="s">
        <v>37</v>
      </c>
    </row>
    <row r="415" spans="1:4" ht="20.100000000000001" customHeight="1">
      <c r="A415" s="10" t="s">
        <v>681</v>
      </c>
      <c r="B415" s="10">
        <v>2</v>
      </c>
      <c r="C415" s="10">
        <v>820</v>
      </c>
      <c r="D415" s="10" t="s">
        <v>37</v>
      </c>
    </row>
    <row r="416" spans="1:4" ht="20.100000000000001" customHeight="1">
      <c r="A416" s="10" t="s">
        <v>711</v>
      </c>
      <c r="B416" s="10">
        <v>1</v>
      </c>
      <c r="C416" s="10">
        <v>413</v>
      </c>
      <c r="D416" s="10" t="s">
        <v>37</v>
      </c>
    </row>
    <row r="417" spans="1:4" ht="20.100000000000001" customHeight="1">
      <c r="A417" s="10" t="s">
        <v>723</v>
      </c>
      <c r="B417" s="10">
        <v>3</v>
      </c>
      <c r="C417" s="10">
        <v>1245</v>
      </c>
      <c r="D417" s="10" t="s">
        <v>37</v>
      </c>
    </row>
    <row r="418" spans="1:4" ht="20.100000000000001" customHeight="1">
      <c r="A418" s="10" t="s">
        <v>749</v>
      </c>
      <c r="B418" s="10">
        <v>3</v>
      </c>
      <c r="C418" s="10">
        <v>1260</v>
      </c>
      <c r="D418" s="10" t="s">
        <v>37</v>
      </c>
    </row>
    <row r="419" spans="1:4" ht="20.100000000000001" customHeight="1">
      <c r="A419" s="10" t="s">
        <v>769</v>
      </c>
      <c r="B419" s="10">
        <v>3</v>
      </c>
      <c r="C419" s="10">
        <v>1275</v>
      </c>
      <c r="D419" s="10" t="s">
        <v>37</v>
      </c>
    </row>
    <row r="420" spans="1:4" ht="20.100000000000001" customHeight="1">
      <c r="A420" s="10" t="s">
        <v>770</v>
      </c>
      <c r="B420" s="10">
        <v>2</v>
      </c>
      <c r="C420" s="10">
        <v>850</v>
      </c>
      <c r="D420" s="10" t="s">
        <v>37</v>
      </c>
    </row>
    <row r="421" spans="1:4" ht="20.100000000000001" customHeight="1">
      <c r="A421" s="10" t="s">
        <v>774</v>
      </c>
      <c r="B421" s="10">
        <v>3</v>
      </c>
      <c r="C421" s="10">
        <v>1278</v>
      </c>
      <c r="D421" s="10" t="s">
        <v>37</v>
      </c>
    </row>
    <row r="422" spans="1:4" ht="20.100000000000001" customHeight="1">
      <c r="A422" s="10" t="s">
        <v>775</v>
      </c>
      <c r="B422" s="10">
        <v>2</v>
      </c>
      <c r="C422" s="10">
        <v>852</v>
      </c>
      <c r="D422" s="10" t="s">
        <v>37</v>
      </c>
    </row>
    <row r="423" spans="1:4" ht="20.100000000000001" customHeight="1">
      <c r="A423" s="45" t="s">
        <v>781</v>
      </c>
      <c r="B423" s="54">
        <v>1</v>
      </c>
      <c r="C423" s="54">
        <v>429</v>
      </c>
      <c r="D423" s="46" t="s">
        <v>37</v>
      </c>
    </row>
    <row r="424" spans="1:4" ht="20.100000000000001" customHeight="1">
      <c r="A424" s="10" t="s">
        <v>786</v>
      </c>
      <c r="B424" s="10">
        <v>1</v>
      </c>
      <c r="C424" s="10">
        <v>430</v>
      </c>
      <c r="D424" s="10" t="s">
        <v>37</v>
      </c>
    </row>
    <row r="425" spans="1:4" ht="20.100000000000001" customHeight="1">
      <c r="A425" s="10" t="s">
        <v>787</v>
      </c>
      <c r="B425" s="10">
        <v>2</v>
      </c>
      <c r="C425" s="10">
        <v>860</v>
      </c>
      <c r="D425" s="10" t="s">
        <v>37</v>
      </c>
    </row>
    <row r="426" spans="1:4" ht="20.100000000000001" customHeight="1">
      <c r="A426" s="10" t="s">
        <v>788</v>
      </c>
      <c r="B426" s="10">
        <v>1</v>
      </c>
      <c r="C426" s="10">
        <v>430</v>
      </c>
      <c r="D426" s="10" t="s">
        <v>37</v>
      </c>
    </row>
    <row r="427" spans="1:4" ht="20.100000000000001" customHeight="1">
      <c r="A427" s="10" t="s">
        <v>789</v>
      </c>
      <c r="B427" s="10">
        <v>2</v>
      </c>
      <c r="C427" s="10">
        <v>860</v>
      </c>
      <c r="D427" s="10" t="s">
        <v>37</v>
      </c>
    </row>
    <row r="428" spans="1:4" ht="20.100000000000001" customHeight="1">
      <c r="A428" s="10" t="s">
        <v>790</v>
      </c>
      <c r="B428" s="10">
        <v>1</v>
      </c>
      <c r="C428" s="10">
        <v>430</v>
      </c>
      <c r="D428" s="10" t="s">
        <v>37</v>
      </c>
    </row>
    <row r="429" spans="1:4" ht="20.100000000000001" customHeight="1">
      <c r="A429" s="10" t="s">
        <v>819</v>
      </c>
      <c r="B429" s="10">
        <v>1</v>
      </c>
      <c r="C429" s="10">
        <v>433</v>
      </c>
      <c r="D429" s="10" t="s">
        <v>37</v>
      </c>
    </row>
    <row r="430" spans="1:4" ht="20.100000000000001" customHeight="1">
      <c r="A430" s="10" t="s">
        <v>823</v>
      </c>
      <c r="B430" s="10">
        <v>2</v>
      </c>
      <c r="C430" s="10">
        <v>868</v>
      </c>
      <c r="D430" s="10" t="s">
        <v>37</v>
      </c>
    </row>
    <row r="431" spans="1:4" ht="20.100000000000001" customHeight="1">
      <c r="A431" s="10" t="s">
        <v>831</v>
      </c>
      <c r="B431" s="10">
        <v>2</v>
      </c>
      <c r="C431" s="10">
        <v>870</v>
      </c>
      <c r="D431" s="10" t="s">
        <v>37</v>
      </c>
    </row>
    <row r="432" spans="1:4" ht="20.100000000000001" customHeight="1">
      <c r="A432" s="10" t="s">
        <v>832</v>
      </c>
      <c r="B432" s="10">
        <v>2</v>
      </c>
      <c r="C432" s="10">
        <v>870</v>
      </c>
      <c r="D432" s="10" t="s">
        <v>37</v>
      </c>
    </row>
    <row r="433" spans="1:4" ht="20.100000000000001" customHeight="1">
      <c r="A433" s="10" t="s">
        <v>900</v>
      </c>
      <c r="B433" s="10">
        <v>2</v>
      </c>
      <c r="C433" s="10">
        <v>890</v>
      </c>
      <c r="D433" s="10" t="s">
        <v>37</v>
      </c>
    </row>
    <row r="434" spans="1:4" ht="20.100000000000001" customHeight="1">
      <c r="A434" s="10" t="s">
        <v>901</v>
      </c>
      <c r="B434" s="10">
        <v>2</v>
      </c>
      <c r="C434" s="10">
        <v>890</v>
      </c>
      <c r="D434" s="10" t="s">
        <v>37</v>
      </c>
    </row>
    <row r="435" spans="1:4" ht="20.100000000000001" customHeight="1">
      <c r="A435" s="10" t="s">
        <v>902</v>
      </c>
      <c r="B435" s="10">
        <v>2</v>
      </c>
      <c r="C435" s="10">
        <v>890</v>
      </c>
      <c r="D435" s="10" t="s">
        <v>37</v>
      </c>
    </row>
    <row r="436" spans="1:4" ht="20.100000000000001" customHeight="1">
      <c r="A436" s="10" t="s">
        <v>935</v>
      </c>
      <c r="B436" s="10">
        <v>1</v>
      </c>
      <c r="C436" s="10">
        <v>450</v>
      </c>
      <c r="D436" s="10" t="s">
        <v>37</v>
      </c>
    </row>
    <row r="437" spans="1:4" ht="20.100000000000001" customHeight="1">
      <c r="A437" s="32" t="s">
        <v>957</v>
      </c>
      <c r="B437" s="32">
        <v>2</v>
      </c>
      <c r="C437" s="32">
        <v>910</v>
      </c>
      <c r="D437" s="10" t="s">
        <v>37</v>
      </c>
    </row>
    <row r="438" spans="1:4" ht="20.100000000000001" customHeight="1">
      <c r="A438" s="10" t="s">
        <v>958</v>
      </c>
      <c r="B438" s="10">
        <v>1</v>
      </c>
      <c r="C438" s="10">
        <v>455</v>
      </c>
      <c r="D438" s="10" t="s">
        <v>37</v>
      </c>
    </row>
    <row r="439" spans="1:4" ht="20.100000000000001" customHeight="1">
      <c r="A439" s="22" t="s">
        <v>959</v>
      </c>
      <c r="B439" s="18">
        <v>1</v>
      </c>
      <c r="C439" s="18">
        <v>455</v>
      </c>
      <c r="D439" s="16" t="s">
        <v>37</v>
      </c>
    </row>
    <row r="440" spans="1:4" ht="20.100000000000001" customHeight="1">
      <c r="A440" s="10" t="s">
        <v>977</v>
      </c>
      <c r="B440" s="10">
        <v>3</v>
      </c>
      <c r="C440" s="10">
        <v>1368</v>
      </c>
      <c r="D440" s="10" t="s">
        <v>37</v>
      </c>
    </row>
    <row r="441" spans="1:4" ht="20.100000000000001" customHeight="1">
      <c r="A441" s="10" t="s">
        <v>1048</v>
      </c>
      <c r="B441" s="10">
        <v>2</v>
      </c>
      <c r="C441" s="10">
        <v>948</v>
      </c>
      <c r="D441" s="10" t="s">
        <v>37</v>
      </c>
    </row>
    <row r="442" spans="1:4" ht="20.100000000000001" customHeight="1">
      <c r="A442" s="10" t="s">
        <v>1049</v>
      </c>
      <c r="B442" s="10">
        <v>2</v>
      </c>
      <c r="C442" s="10">
        <v>948</v>
      </c>
      <c r="D442" s="10" t="s">
        <v>37</v>
      </c>
    </row>
    <row r="443" spans="1:4" ht="20.100000000000001" customHeight="1">
      <c r="A443" s="10" t="s">
        <v>1050</v>
      </c>
      <c r="B443" s="10">
        <v>2</v>
      </c>
      <c r="C443" s="10">
        <v>948</v>
      </c>
      <c r="D443" s="10" t="s">
        <v>37</v>
      </c>
    </row>
    <row r="444" spans="1:4" ht="20.100000000000001" customHeight="1">
      <c r="A444" s="10" t="s">
        <v>1057</v>
      </c>
      <c r="B444" s="10">
        <v>4</v>
      </c>
      <c r="C444" s="10">
        <v>1900</v>
      </c>
      <c r="D444" s="10" t="s">
        <v>37</v>
      </c>
    </row>
    <row r="445" spans="1:4" ht="20.100000000000001" customHeight="1">
      <c r="A445" s="10" t="s">
        <v>1066</v>
      </c>
      <c r="B445" s="10">
        <v>1</v>
      </c>
      <c r="C445" s="10">
        <v>478</v>
      </c>
      <c r="D445" s="10" t="s">
        <v>37</v>
      </c>
    </row>
    <row r="446" spans="1:4" ht="20.100000000000001" customHeight="1">
      <c r="A446" s="10" t="s">
        <v>1077</v>
      </c>
      <c r="B446" s="10">
        <v>2</v>
      </c>
      <c r="C446" s="10">
        <v>960</v>
      </c>
      <c r="D446" s="10" t="s">
        <v>37</v>
      </c>
    </row>
    <row r="447" spans="1:4" ht="20.100000000000001" customHeight="1">
      <c r="A447" s="44" t="s">
        <v>1108</v>
      </c>
      <c r="B447" s="18">
        <v>1</v>
      </c>
      <c r="C447" s="18">
        <v>485</v>
      </c>
      <c r="D447" s="10" t="s">
        <v>37</v>
      </c>
    </row>
    <row r="448" spans="1:4" ht="20.100000000000001" customHeight="1">
      <c r="A448" s="10" t="s">
        <v>1109</v>
      </c>
      <c r="B448" s="10">
        <v>2</v>
      </c>
      <c r="C448" s="10">
        <v>970</v>
      </c>
      <c r="D448" s="10" t="s">
        <v>37</v>
      </c>
    </row>
    <row r="449" spans="1:4" ht="20.100000000000001" customHeight="1">
      <c r="A449" s="10" t="s">
        <v>1110</v>
      </c>
      <c r="B449" s="10">
        <v>3</v>
      </c>
      <c r="C449" s="10">
        <v>1455</v>
      </c>
      <c r="D449" s="10" t="s">
        <v>37</v>
      </c>
    </row>
    <row r="450" spans="1:4" ht="20.100000000000001" customHeight="1">
      <c r="A450" s="10" t="s">
        <v>1111</v>
      </c>
      <c r="B450" s="10">
        <v>1</v>
      </c>
      <c r="C450" s="10">
        <v>485</v>
      </c>
      <c r="D450" s="10" t="s">
        <v>37</v>
      </c>
    </row>
    <row r="451" spans="1:4" ht="20.100000000000001" customHeight="1">
      <c r="A451" s="10" t="s">
        <v>1112</v>
      </c>
      <c r="B451" s="10">
        <v>1</v>
      </c>
      <c r="C451" s="10">
        <v>485</v>
      </c>
      <c r="D451" s="10" t="s">
        <v>37</v>
      </c>
    </row>
    <row r="452" spans="1:4" ht="20.100000000000001" customHeight="1">
      <c r="A452" s="10" t="s">
        <v>1113</v>
      </c>
      <c r="B452" s="10">
        <v>1</v>
      </c>
      <c r="C452" s="10">
        <v>485</v>
      </c>
      <c r="D452" s="10" t="s">
        <v>37</v>
      </c>
    </row>
    <row r="453" spans="1:4" ht="20.100000000000001" customHeight="1">
      <c r="A453" s="10" t="s">
        <v>1114</v>
      </c>
      <c r="B453" s="10">
        <v>1</v>
      </c>
      <c r="C453" s="10">
        <v>485</v>
      </c>
      <c r="D453" s="10" t="s">
        <v>37</v>
      </c>
    </row>
    <row r="454" spans="1:4" ht="20.100000000000001" customHeight="1">
      <c r="A454" s="10" t="s">
        <v>1176</v>
      </c>
      <c r="B454" s="10">
        <v>1</v>
      </c>
      <c r="C454" s="10">
        <v>495</v>
      </c>
      <c r="D454" s="10" t="s">
        <v>37</v>
      </c>
    </row>
    <row r="455" spans="1:4" ht="20.100000000000001" customHeight="1">
      <c r="A455" s="10" t="s">
        <v>1177</v>
      </c>
      <c r="B455" s="10">
        <v>1</v>
      </c>
      <c r="C455" s="10">
        <v>495</v>
      </c>
      <c r="D455" s="10" t="s">
        <v>37</v>
      </c>
    </row>
    <row r="456" spans="1:4" ht="20.100000000000001" customHeight="1">
      <c r="A456" s="10" t="s">
        <v>1208</v>
      </c>
      <c r="B456" s="10">
        <v>1</v>
      </c>
      <c r="C456" s="10">
        <v>505</v>
      </c>
      <c r="D456" s="10" t="s">
        <v>37</v>
      </c>
    </row>
    <row r="457" spans="1:4" ht="20.100000000000001" customHeight="1">
      <c r="A457" s="10" t="s">
        <v>1276</v>
      </c>
      <c r="B457" s="10">
        <v>2</v>
      </c>
      <c r="C457" s="10">
        <v>1400</v>
      </c>
      <c r="D457" s="10" t="s">
        <v>37</v>
      </c>
    </row>
    <row r="458" spans="1:4" ht="20.100000000000001" customHeight="1">
      <c r="A458" s="10" t="s">
        <v>1277</v>
      </c>
      <c r="B458" s="10">
        <v>1</v>
      </c>
      <c r="C458" s="10">
        <v>700</v>
      </c>
      <c r="D458" s="10" t="s">
        <v>37</v>
      </c>
    </row>
    <row r="459" spans="1:4" ht="20.100000000000001" customHeight="1">
      <c r="A459" s="10" t="s">
        <v>1278</v>
      </c>
      <c r="B459" s="10">
        <v>1</v>
      </c>
      <c r="C459" s="10">
        <v>700</v>
      </c>
      <c r="D459" s="10" t="s">
        <v>37</v>
      </c>
    </row>
    <row r="460" spans="1:4" ht="20.100000000000001" customHeight="1">
      <c r="A460" s="10" t="s">
        <v>1279</v>
      </c>
      <c r="B460" s="10">
        <v>1</v>
      </c>
      <c r="C460" s="10">
        <v>700</v>
      </c>
      <c r="D460" s="10" t="s">
        <v>37</v>
      </c>
    </row>
    <row r="461" spans="1:4" ht="20.100000000000001" customHeight="1">
      <c r="A461" s="10" t="s">
        <v>1280</v>
      </c>
      <c r="B461" s="10">
        <v>1</v>
      </c>
      <c r="C461" s="10">
        <v>700</v>
      </c>
      <c r="D461" s="10" t="s">
        <v>37</v>
      </c>
    </row>
    <row r="462" spans="1:4" ht="20.100000000000001" customHeight="1">
      <c r="A462" s="10" t="s">
        <v>1281</v>
      </c>
      <c r="B462" s="10">
        <v>1</v>
      </c>
      <c r="C462" s="10">
        <v>700</v>
      </c>
      <c r="D462" s="10" t="s">
        <v>37</v>
      </c>
    </row>
    <row r="463" spans="1:4" ht="20.100000000000001" customHeight="1">
      <c r="A463" s="105" t="s">
        <v>1356</v>
      </c>
      <c r="B463" s="106">
        <v>1</v>
      </c>
      <c r="C463" s="107">
        <v>450</v>
      </c>
      <c r="D463" s="108" t="s">
        <v>37</v>
      </c>
    </row>
    <row r="464" spans="1:4" ht="20.100000000000001" customHeight="1">
      <c r="A464" s="109" t="s">
        <v>1366</v>
      </c>
      <c r="B464" s="106">
        <v>1</v>
      </c>
      <c r="C464" s="107">
        <v>400</v>
      </c>
      <c r="D464" s="108" t="s">
        <v>37</v>
      </c>
    </row>
    <row r="465" spans="1:4" ht="20.100000000000001" customHeight="1">
      <c r="A465" s="126" t="s">
        <v>1397</v>
      </c>
      <c r="B465" s="126">
        <v>3</v>
      </c>
      <c r="C465" s="126">
        <v>810</v>
      </c>
      <c r="D465" s="119" t="s">
        <v>37</v>
      </c>
    </row>
    <row r="466" spans="1:4" ht="20.100000000000001" customHeight="1">
      <c r="A466" s="115" t="s">
        <v>1398</v>
      </c>
      <c r="B466" s="103">
        <v>1</v>
      </c>
      <c r="C466" s="103">
        <v>500</v>
      </c>
      <c r="D466" s="119" t="s">
        <v>37</v>
      </c>
    </row>
    <row r="467" spans="1:4" ht="20.100000000000001" customHeight="1">
      <c r="A467" s="136" t="s">
        <v>1407</v>
      </c>
      <c r="B467" s="107">
        <v>1</v>
      </c>
      <c r="C467" s="107">
        <v>700</v>
      </c>
      <c r="D467" s="135" t="s">
        <v>37</v>
      </c>
    </row>
    <row r="468" spans="1:4" ht="20.100000000000001" customHeight="1">
      <c r="A468" s="137" t="s">
        <v>1408</v>
      </c>
      <c r="B468" s="107">
        <v>1</v>
      </c>
      <c r="C468" s="107">
        <v>700</v>
      </c>
      <c r="D468" s="135" t="s">
        <v>37</v>
      </c>
    </row>
    <row r="469" spans="1:4" ht="20.100000000000001" customHeight="1">
      <c r="A469" s="10" t="s">
        <v>135</v>
      </c>
      <c r="B469" s="10">
        <v>2</v>
      </c>
      <c r="C469" s="10">
        <v>630</v>
      </c>
      <c r="D469" s="10" t="s">
        <v>136</v>
      </c>
    </row>
    <row r="470" spans="1:4" ht="20.100000000000001" customHeight="1">
      <c r="A470" s="46" t="s">
        <v>323</v>
      </c>
      <c r="B470" s="54">
        <v>1</v>
      </c>
      <c r="C470" s="54">
        <v>400</v>
      </c>
      <c r="D470" s="22" t="s">
        <v>136</v>
      </c>
    </row>
    <row r="471" spans="1:4" ht="20.100000000000001" customHeight="1">
      <c r="A471" s="51" t="s">
        <v>334</v>
      </c>
      <c r="B471" s="51">
        <v>1</v>
      </c>
      <c r="C471" s="51">
        <v>363</v>
      </c>
      <c r="D471" s="52" t="s">
        <v>136</v>
      </c>
    </row>
    <row r="472" spans="1:4" ht="20.100000000000001" customHeight="1">
      <c r="A472" s="10" t="s">
        <v>346</v>
      </c>
      <c r="B472" s="10">
        <v>1</v>
      </c>
      <c r="C472" s="10">
        <v>365</v>
      </c>
      <c r="D472" s="10" t="s">
        <v>136</v>
      </c>
    </row>
    <row r="473" spans="1:4" ht="20.100000000000001" customHeight="1">
      <c r="A473" s="10" t="s">
        <v>347</v>
      </c>
      <c r="B473" s="10">
        <v>4</v>
      </c>
      <c r="C473" s="10">
        <v>1460</v>
      </c>
      <c r="D473" s="10" t="s">
        <v>136</v>
      </c>
    </row>
    <row r="474" spans="1:4" ht="20.100000000000001" customHeight="1">
      <c r="A474" s="10" t="s">
        <v>454</v>
      </c>
      <c r="B474" s="10">
        <v>1</v>
      </c>
      <c r="C474" s="10">
        <v>380</v>
      </c>
      <c r="D474" s="10" t="s">
        <v>136</v>
      </c>
    </row>
    <row r="475" spans="1:4" ht="20.100000000000001" customHeight="1">
      <c r="A475" s="10" t="s">
        <v>501</v>
      </c>
      <c r="B475" s="10">
        <v>2</v>
      </c>
      <c r="C475" s="10">
        <v>778</v>
      </c>
      <c r="D475" s="10" t="s">
        <v>136</v>
      </c>
    </row>
    <row r="476" spans="1:4" ht="20.100000000000001" customHeight="1">
      <c r="A476" s="50" t="s">
        <v>517</v>
      </c>
      <c r="B476" s="49">
        <v>2</v>
      </c>
      <c r="C476" s="49">
        <v>780</v>
      </c>
      <c r="D476" s="65" t="s">
        <v>136</v>
      </c>
    </row>
    <row r="477" spans="1:4" ht="20.100000000000001" customHeight="1">
      <c r="A477" s="10" t="s">
        <v>518</v>
      </c>
      <c r="B477" s="10">
        <v>2</v>
      </c>
      <c r="C477" s="10">
        <v>780</v>
      </c>
      <c r="D477" s="10" t="s">
        <v>136</v>
      </c>
    </row>
    <row r="478" spans="1:4" ht="20.100000000000001" customHeight="1">
      <c r="A478" s="10" t="s">
        <v>554</v>
      </c>
      <c r="B478" s="10">
        <v>1</v>
      </c>
      <c r="C478" s="10">
        <v>395</v>
      </c>
      <c r="D478" s="10" t="s">
        <v>136</v>
      </c>
    </row>
    <row r="479" spans="1:4" ht="20.100000000000001" customHeight="1">
      <c r="A479" s="10" t="s">
        <v>640</v>
      </c>
      <c r="B479" s="10">
        <v>4</v>
      </c>
      <c r="C479" s="10">
        <v>1608</v>
      </c>
      <c r="D479" s="10" t="s">
        <v>136</v>
      </c>
    </row>
    <row r="480" spans="1:4" ht="20.100000000000001" customHeight="1">
      <c r="A480" s="10" t="s">
        <v>670</v>
      </c>
      <c r="B480" s="10">
        <v>3</v>
      </c>
      <c r="C480" s="10">
        <v>1221</v>
      </c>
      <c r="D480" s="10" t="s">
        <v>136</v>
      </c>
    </row>
    <row r="481" spans="1:4" ht="20.100000000000001" customHeight="1">
      <c r="A481" s="10" t="s">
        <v>682</v>
      </c>
      <c r="B481" s="10">
        <v>3</v>
      </c>
      <c r="C481" s="10">
        <v>1230</v>
      </c>
      <c r="D481" s="10" t="s">
        <v>136</v>
      </c>
    </row>
    <row r="482" spans="1:4" ht="20.100000000000001" customHeight="1">
      <c r="A482" s="10" t="s">
        <v>683</v>
      </c>
      <c r="B482" s="10">
        <v>2</v>
      </c>
      <c r="C482" s="10">
        <v>740</v>
      </c>
      <c r="D482" s="10" t="s">
        <v>136</v>
      </c>
    </row>
    <row r="483" spans="1:4" ht="20.100000000000001" customHeight="1">
      <c r="A483" s="10" t="s">
        <v>791</v>
      </c>
      <c r="B483" s="10">
        <v>3</v>
      </c>
      <c r="C483" s="10">
        <v>1290</v>
      </c>
      <c r="D483" s="10" t="s">
        <v>136</v>
      </c>
    </row>
    <row r="484" spans="1:4" ht="20.100000000000001" customHeight="1">
      <c r="A484" s="10" t="s">
        <v>979</v>
      </c>
      <c r="B484" s="10">
        <v>1</v>
      </c>
      <c r="C484" s="10">
        <v>458</v>
      </c>
      <c r="D484" s="10" t="s">
        <v>136</v>
      </c>
    </row>
    <row r="485" spans="1:4" ht="20.100000000000001" customHeight="1">
      <c r="A485" s="10" t="s">
        <v>1033</v>
      </c>
      <c r="B485" s="10">
        <v>3</v>
      </c>
      <c r="C485" s="10">
        <v>1410</v>
      </c>
      <c r="D485" s="10" t="s">
        <v>136</v>
      </c>
    </row>
    <row r="486" spans="1:4" ht="20.100000000000001" customHeight="1">
      <c r="A486" s="10" t="s">
        <v>1115</v>
      </c>
      <c r="B486" s="10">
        <v>2</v>
      </c>
      <c r="C486" s="10">
        <v>970</v>
      </c>
      <c r="D486" s="10" t="s">
        <v>136</v>
      </c>
    </row>
    <row r="487" spans="1:4" ht="20.100000000000001" customHeight="1">
      <c r="A487" s="10" t="s">
        <v>1117</v>
      </c>
      <c r="B487" s="10">
        <v>1</v>
      </c>
      <c r="C487" s="10">
        <v>485</v>
      </c>
      <c r="D487" s="10" t="s">
        <v>136</v>
      </c>
    </row>
    <row r="488" spans="1:4" ht="20.100000000000001" customHeight="1">
      <c r="A488" s="10" t="s">
        <v>1118</v>
      </c>
      <c r="B488" s="10">
        <v>2</v>
      </c>
      <c r="C488" s="10">
        <v>970</v>
      </c>
      <c r="D488" s="10" t="s">
        <v>136</v>
      </c>
    </row>
    <row r="489" spans="1:4" ht="20.100000000000001" customHeight="1">
      <c r="A489" s="10" t="s">
        <v>1209</v>
      </c>
      <c r="B489" s="10">
        <v>1</v>
      </c>
      <c r="C489" s="10">
        <v>505</v>
      </c>
      <c r="D489" s="10" t="s">
        <v>136</v>
      </c>
    </row>
    <row r="490" spans="1:4" ht="20.100000000000001" customHeight="1">
      <c r="A490" s="10" t="s">
        <v>1282</v>
      </c>
      <c r="B490" s="10">
        <v>1</v>
      </c>
      <c r="C490" s="10">
        <v>700</v>
      </c>
      <c r="D490" s="10" t="s">
        <v>136</v>
      </c>
    </row>
    <row r="491" spans="1:4" ht="20.100000000000001" customHeight="1">
      <c r="A491" s="10" t="s">
        <v>1283</v>
      </c>
      <c r="B491" s="10">
        <v>1</v>
      </c>
      <c r="C491" s="10">
        <v>700</v>
      </c>
      <c r="D491" s="10" t="s">
        <v>136</v>
      </c>
    </row>
    <row r="492" spans="1:4" ht="20.100000000000001" customHeight="1">
      <c r="A492" s="10" t="s">
        <v>1284</v>
      </c>
      <c r="B492" s="10">
        <v>1</v>
      </c>
      <c r="C492" s="10">
        <v>700</v>
      </c>
      <c r="D492" s="10" t="s">
        <v>136</v>
      </c>
    </row>
    <row r="493" spans="1:4" ht="20.100000000000001" customHeight="1">
      <c r="A493" s="10" t="s">
        <v>1285</v>
      </c>
      <c r="B493" s="10">
        <v>1</v>
      </c>
      <c r="C493" s="10">
        <v>700</v>
      </c>
      <c r="D493" s="10" t="s">
        <v>136</v>
      </c>
    </row>
    <row r="494" spans="1:4" ht="20.100000000000001" customHeight="1">
      <c r="A494" s="10" t="s">
        <v>1286</v>
      </c>
      <c r="B494" s="10">
        <v>1</v>
      </c>
      <c r="C494" s="10">
        <v>700</v>
      </c>
      <c r="D494" s="10" t="s">
        <v>136</v>
      </c>
    </row>
    <row r="495" spans="1:4" ht="20.100000000000001" customHeight="1">
      <c r="A495" s="10" t="s">
        <v>1287</v>
      </c>
      <c r="B495" s="10">
        <v>1</v>
      </c>
      <c r="C495" s="10">
        <v>700</v>
      </c>
      <c r="D495" s="10" t="s">
        <v>136</v>
      </c>
    </row>
    <row r="496" spans="1:4" ht="20.100000000000001" customHeight="1">
      <c r="A496" s="10" t="s">
        <v>209</v>
      </c>
      <c r="B496" s="10">
        <v>4</v>
      </c>
      <c r="C496" s="10">
        <v>1348</v>
      </c>
      <c r="D496" s="10" t="s">
        <v>137</v>
      </c>
    </row>
    <row r="497" spans="1:4" ht="20.100000000000001" customHeight="1">
      <c r="A497" s="10" t="s">
        <v>210</v>
      </c>
      <c r="B497" s="10">
        <v>1</v>
      </c>
      <c r="C497" s="10">
        <v>338</v>
      </c>
      <c r="D497" s="10" t="s">
        <v>137</v>
      </c>
    </row>
    <row r="498" spans="1:4" ht="20.100000000000001" customHeight="1">
      <c r="A498" s="10" t="s">
        <v>221</v>
      </c>
      <c r="B498" s="10">
        <v>2</v>
      </c>
      <c r="C498" s="10">
        <v>680</v>
      </c>
      <c r="D498" s="10" t="s">
        <v>137</v>
      </c>
    </row>
    <row r="499" spans="1:4" ht="20.100000000000001" customHeight="1">
      <c r="A499" s="10" t="s">
        <v>245</v>
      </c>
      <c r="B499" s="10">
        <v>3</v>
      </c>
      <c r="C499" s="10">
        <v>1035</v>
      </c>
      <c r="D499" s="10" t="s">
        <v>137</v>
      </c>
    </row>
    <row r="500" spans="1:4" ht="20.100000000000001" customHeight="1">
      <c r="A500" s="10" t="s">
        <v>246</v>
      </c>
      <c r="B500" s="10">
        <v>1</v>
      </c>
      <c r="C500" s="10">
        <v>345</v>
      </c>
      <c r="D500" s="10" t="s">
        <v>137</v>
      </c>
    </row>
    <row r="501" spans="1:4" ht="20.100000000000001" customHeight="1">
      <c r="A501" s="10" t="s">
        <v>282</v>
      </c>
      <c r="B501" s="10">
        <v>2</v>
      </c>
      <c r="C501" s="10">
        <v>700</v>
      </c>
      <c r="D501" s="10" t="s">
        <v>137</v>
      </c>
    </row>
    <row r="502" spans="1:4" ht="20.100000000000001" customHeight="1">
      <c r="A502" s="10" t="s">
        <v>324</v>
      </c>
      <c r="B502" s="10">
        <v>2</v>
      </c>
      <c r="C502" s="10">
        <v>720</v>
      </c>
      <c r="D502" s="10" t="s">
        <v>137</v>
      </c>
    </row>
    <row r="503" spans="1:4" ht="20.100000000000001" customHeight="1">
      <c r="A503" s="10" t="s">
        <v>437</v>
      </c>
      <c r="B503" s="10">
        <v>1</v>
      </c>
      <c r="C503" s="10">
        <v>378</v>
      </c>
      <c r="D503" s="10" t="s">
        <v>137</v>
      </c>
    </row>
    <row r="504" spans="1:4" ht="20.100000000000001" customHeight="1">
      <c r="A504" s="63" t="s">
        <v>455</v>
      </c>
      <c r="B504" s="64">
        <v>2</v>
      </c>
      <c r="C504" s="64">
        <v>760</v>
      </c>
      <c r="D504" s="50" t="s">
        <v>137</v>
      </c>
    </row>
    <row r="505" spans="1:4" ht="20.100000000000001" customHeight="1">
      <c r="A505" s="10" t="s">
        <v>487</v>
      </c>
      <c r="B505" s="10">
        <v>2</v>
      </c>
      <c r="C505" s="10">
        <v>768</v>
      </c>
      <c r="D505" s="10" t="s">
        <v>137</v>
      </c>
    </row>
    <row r="506" spans="1:4" ht="20.100000000000001" customHeight="1">
      <c r="A506" s="10" t="s">
        <v>499</v>
      </c>
      <c r="B506" s="10">
        <v>1</v>
      </c>
      <c r="C506" s="10">
        <v>388</v>
      </c>
      <c r="D506" s="10" t="s">
        <v>137</v>
      </c>
    </row>
    <row r="507" spans="1:4" ht="20.100000000000001" customHeight="1">
      <c r="A507" s="17" t="s">
        <v>502</v>
      </c>
      <c r="B507" s="17">
        <v>2</v>
      </c>
      <c r="C507" s="17">
        <v>778</v>
      </c>
      <c r="D507" s="17" t="s">
        <v>137</v>
      </c>
    </row>
    <row r="508" spans="1:4" ht="20.100000000000001" customHeight="1">
      <c r="A508" s="10" t="s">
        <v>519</v>
      </c>
      <c r="B508" s="10">
        <v>2</v>
      </c>
      <c r="C508" s="10">
        <v>780</v>
      </c>
      <c r="D508" s="10" t="s">
        <v>137</v>
      </c>
    </row>
    <row r="509" spans="1:4" ht="20.100000000000001" customHeight="1">
      <c r="A509" s="10" t="s">
        <v>520</v>
      </c>
      <c r="B509" s="10">
        <v>3</v>
      </c>
      <c r="C509" s="10">
        <v>1170</v>
      </c>
      <c r="D509" s="10" t="s">
        <v>137</v>
      </c>
    </row>
    <row r="510" spans="1:4" ht="20.100000000000001" customHeight="1">
      <c r="A510" s="22" t="s">
        <v>521</v>
      </c>
      <c r="B510" s="54">
        <v>1</v>
      </c>
      <c r="C510" s="54">
        <v>390</v>
      </c>
      <c r="D510" s="15" t="s">
        <v>137</v>
      </c>
    </row>
    <row r="511" spans="1:4" ht="20.100000000000001" customHeight="1">
      <c r="A511" s="10" t="s">
        <v>590</v>
      </c>
      <c r="B511" s="10">
        <v>3</v>
      </c>
      <c r="C511" s="10">
        <v>1050</v>
      </c>
      <c r="D511" s="10" t="s">
        <v>137</v>
      </c>
    </row>
    <row r="512" spans="1:4" ht="20.100000000000001" customHeight="1">
      <c r="A512" s="10" t="s">
        <v>591</v>
      </c>
      <c r="B512" s="10">
        <v>2</v>
      </c>
      <c r="C512" s="10">
        <v>800</v>
      </c>
      <c r="D512" s="10" t="s">
        <v>137</v>
      </c>
    </row>
    <row r="513" spans="1:4" ht="20.100000000000001" customHeight="1">
      <c r="A513" s="74" t="s">
        <v>592</v>
      </c>
      <c r="B513" s="75">
        <v>3</v>
      </c>
      <c r="C513" s="75">
        <v>1200</v>
      </c>
      <c r="D513" s="76" t="s">
        <v>137</v>
      </c>
    </row>
    <row r="514" spans="1:4" ht="20.100000000000001" customHeight="1">
      <c r="A514" s="10" t="s">
        <v>593</v>
      </c>
      <c r="B514" s="10">
        <v>4</v>
      </c>
      <c r="C514" s="10">
        <v>1600</v>
      </c>
      <c r="D514" s="10" t="s">
        <v>137</v>
      </c>
    </row>
    <row r="515" spans="1:4" ht="20.100000000000001" customHeight="1">
      <c r="A515" s="10" t="s">
        <v>594</v>
      </c>
      <c r="B515" s="10">
        <v>2</v>
      </c>
      <c r="C515" s="10">
        <v>800</v>
      </c>
      <c r="D515" s="10" t="s">
        <v>137</v>
      </c>
    </row>
    <row r="516" spans="1:4" ht="20.100000000000001" customHeight="1">
      <c r="A516" s="51" t="s">
        <v>639</v>
      </c>
      <c r="B516" s="13">
        <v>2</v>
      </c>
      <c r="C516" s="13">
        <v>802</v>
      </c>
      <c r="D516" s="52" t="s">
        <v>137</v>
      </c>
    </row>
    <row r="517" spans="1:4" ht="20.100000000000001" customHeight="1">
      <c r="A517" s="10" t="s">
        <v>652</v>
      </c>
      <c r="B517" s="10">
        <v>2</v>
      </c>
      <c r="C517" s="10">
        <v>810</v>
      </c>
      <c r="D517" s="10" t="s">
        <v>137</v>
      </c>
    </row>
    <row r="518" spans="1:4" ht="20.100000000000001" customHeight="1">
      <c r="A518" s="10" t="s">
        <v>684</v>
      </c>
      <c r="B518" s="10">
        <v>2</v>
      </c>
      <c r="C518" s="10">
        <v>820</v>
      </c>
      <c r="D518" s="10" t="s">
        <v>137</v>
      </c>
    </row>
    <row r="519" spans="1:4" ht="20.100000000000001" customHeight="1">
      <c r="A519" s="10" t="s">
        <v>724</v>
      </c>
      <c r="B519" s="10">
        <v>2</v>
      </c>
      <c r="C519" s="10">
        <v>830</v>
      </c>
      <c r="D519" s="10" t="s">
        <v>137</v>
      </c>
    </row>
    <row r="520" spans="1:4" ht="20.100000000000001" customHeight="1">
      <c r="A520" s="10" t="s">
        <v>750</v>
      </c>
      <c r="B520" s="10">
        <v>3</v>
      </c>
      <c r="C520" s="10">
        <v>1260</v>
      </c>
      <c r="D520" s="10" t="s">
        <v>137</v>
      </c>
    </row>
    <row r="521" spans="1:4" ht="20.100000000000001" customHeight="1">
      <c r="A521" s="10" t="s">
        <v>776</v>
      </c>
      <c r="B521" s="10">
        <v>2</v>
      </c>
      <c r="C521" s="10">
        <v>852</v>
      </c>
      <c r="D521" s="10" t="s">
        <v>137</v>
      </c>
    </row>
    <row r="522" spans="1:4" ht="20.100000000000001" customHeight="1">
      <c r="A522" s="10" t="s">
        <v>835</v>
      </c>
      <c r="B522" s="10">
        <v>1</v>
      </c>
      <c r="C522" s="10">
        <v>438</v>
      </c>
      <c r="D522" s="10" t="s">
        <v>137</v>
      </c>
    </row>
    <row r="523" spans="1:4" ht="20.100000000000001" customHeight="1">
      <c r="A523" s="10" t="s">
        <v>856</v>
      </c>
      <c r="B523" s="10">
        <v>1</v>
      </c>
      <c r="C523" s="10">
        <v>440</v>
      </c>
      <c r="D523" s="10" t="s">
        <v>137</v>
      </c>
    </row>
    <row r="524" spans="1:4" ht="20.100000000000001" customHeight="1">
      <c r="A524" s="10" t="s">
        <v>857</v>
      </c>
      <c r="B524" s="10">
        <v>1</v>
      </c>
      <c r="C524" s="10">
        <v>440</v>
      </c>
      <c r="D524" s="10" t="s">
        <v>137</v>
      </c>
    </row>
    <row r="525" spans="1:4" ht="20.100000000000001" customHeight="1">
      <c r="A525" s="10" t="s">
        <v>858</v>
      </c>
      <c r="B525" s="10">
        <v>1</v>
      </c>
      <c r="C525" s="10">
        <v>440</v>
      </c>
      <c r="D525" s="10" t="s">
        <v>137</v>
      </c>
    </row>
    <row r="526" spans="1:4" ht="20.100000000000001" customHeight="1">
      <c r="A526" s="10" t="s">
        <v>885</v>
      </c>
      <c r="B526" s="10">
        <v>2</v>
      </c>
      <c r="C526" s="10">
        <v>888</v>
      </c>
      <c r="D526" s="10" t="s">
        <v>137</v>
      </c>
    </row>
    <row r="527" spans="1:4" ht="20.100000000000001" customHeight="1">
      <c r="A527" s="10" t="s">
        <v>903</v>
      </c>
      <c r="B527" s="10">
        <v>1</v>
      </c>
      <c r="C527" s="10">
        <v>445</v>
      </c>
      <c r="D527" s="10" t="s">
        <v>137</v>
      </c>
    </row>
    <row r="528" spans="1:4" ht="20.100000000000001" customHeight="1">
      <c r="A528" s="10" t="s">
        <v>936</v>
      </c>
      <c r="B528" s="10">
        <v>1</v>
      </c>
      <c r="C528" s="10">
        <v>450</v>
      </c>
      <c r="D528" s="10" t="s">
        <v>137</v>
      </c>
    </row>
    <row r="529" spans="1:4" ht="20.100000000000001" customHeight="1">
      <c r="A529" s="10" t="s">
        <v>960</v>
      </c>
      <c r="B529" s="18">
        <v>1</v>
      </c>
      <c r="C529" s="18">
        <v>455</v>
      </c>
      <c r="D529" s="10" t="s">
        <v>137</v>
      </c>
    </row>
    <row r="530" spans="1:4" ht="20.100000000000001" customHeight="1">
      <c r="A530" s="10" t="s">
        <v>991</v>
      </c>
      <c r="B530" s="10">
        <v>2</v>
      </c>
      <c r="C530" s="10">
        <v>928</v>
      </c>
      <c r="D530" s="10" t="s">
        <v>137</v>
      </c>
    </row>
    <row r="531" spans="1:4" ht="20.100000000000001" customHeight="1">
      <c r="A531" s="10" t="s">
        <v>1007</v>
      </c>
      <c r="B531" s="10">
        <v>1</v>
      </c>
      <c r="C531" s="10">
        <v>465</v>
      </c>
      <c r="D531" s="10" t="s">
        <v>137</v>
      </c>
    </row>
    <row r="532" spans="1:4" ht="20.100000000000001" customHeight="1">
      <c r="A532" s="10" t="s">
        <v>1028</v>
      </c>
      <c r="B532" s="10">
        <v>1</v>
      </c>
      <c r="C532" s="10">
        <v>468</v>
      </c>
      <c r="D532" s="10" t="s">
        <v>137</v>
      </c>
    </row>
    <row r="533" spans="1:4" ht="20.100000000000001" customHeight="1">
      <c r="A533" s="10" t="s">
        <v>1067</v>
      </c>
      <c r="B533" s="10">
        <v>1</v>
      </c>
      <c r="C533" s="10">
        <v>478</v>
      </c>
      <c r="D533" s="10" t="s">
        <v>137</v>
      </c>
    </row>
    <row r="534" spans="1:4" ht="20.100000000000001" customHeight="1">
      <c r="A534" s="10" t="s">
        <v>1068</v>
      </c>
      <c r="B534" s="10">
        <v>1</v>
      </c>
      <c r="C534" s="10">
        <v>478</v>
      </c>
      <c r="D534" s="10" t="s">
        <v>137</v>
      </c>
    </row>
    <row r="535" spans="1:4" ht="20.100000000000001" customHeight="1">
      <c r="A535" s="10" t="s">
        <v>1119</v>
      </c>
      <c r="B535" s="10">
        <v>2</v>
      </c>
      <c r="C535" s="10">
        <v>970</v>
      </c>
      <c r="D535" s="10" t="s">
        <v>137</v>
      </c>
    </row>
    <row r="536" spans="1:4" ht="20.100000000000001" customHeight="1">
      <c r="A536" s="10" t="s">
        <v>1120</v>
      </c>
      <c r="B536" s="10">
        <v>1</v>
      </c>
      <c r="C536" s="10">
        <v>485</v>
      </c>
      <c r="D536" s="10" t="s">
        <v>137</v>
      </c>
    </row>
    <row r="537" spans="1:4" ht="20.100000000000001" customHeight="1">
      <c r="A537" s="10" t="s">
        <v>1288</v>
      </c>
      <c r="B537" s="10">
        <v>1</v>
      </c>
      <c r="C537" s="10">
        <v>700</v>
      </c>
      <c r="D537" s="10" t="s">
        <v>137</v>
      </c>
    </row>
    <row r="538" spans="1:4" ht="20.100000000000001" customHeight="1">
      <c r="A538" s="92" t="s">
        <v>1289</v>
      </c>
      <c r="B538" s="92">
        <v>1</v>
      </c>
      <c r="C538" s="10">
        <v>700</v>
      </c>
      <c r="D538" s="93" t="s">
        <v>137</v>
      </c>
    </row>
    <row r="539" spans="1:4" ht="20.100000000000001" customHeight="1">
      <c r="A539" s="10" t="s">
        <v>1290</v>
      </c>
      <c r="B539" s="10">
        <v>1</v>
      </c>
      <c r="C539" s="10">
        <v>700</v>
      </c>
      <c r="D539" s="10" t="s">
        <v>137</v>
      </c>
    </row>
    <row r="540" spans="1:4" ht="20.100000000000001" customHeight="1">
      <c r="A540" s="10" t="s">
        <v>1291</v>
      </c>
      <c r="B540" s="10">
        <v>1</v>
      </c>
      <c r="C540" s="10">
        <v>700</v>
      </c>
      <c r="D540" s="10" t="s">
        <v>137</v>
      </c>
    </row>
    <row r="541" spans="1:4" ht="20.100000000000001" customHeight="1">
      <c r="A541" s="10" t="s">
        <v>1292</v>
      </c>
      <c r="B541" s="10">
        <v>1</v>
      </c>
      <c r="C541" s="10">
        <v>700</v>
      </c>
      <c r="D541" s="10" t="s">
        <v>137</v>
      </c>
    </row>
    <row r="542" spans="1:4" ht="20.100000000000001" customHeight="1">
      <c r="A542" s="10" t="s">
        <v>1060</v>
      </c>
      <c r="B542" s="10">
        <v>1</v>
      </c>
      <c r="C542" s="10">
        <v>700</v>
      </c>
      <c r="D542" s="10" t="s">
        <v>137</v>
      </c>
    </row>
    <row r="543" spans="1:4" ht="20.100000000000001" customHeight="1">
      <c r="A543" s="10" t="s">
        <v>1293</v>
      </c>
      <c r="B543" s="10">
        <v>1</v>
      </c>
      <c r="C543" s="10">
        <v>700</v>
      </c>
      <c r="D543" s="10" t="s">
        <v>137</v>
      </c>
    </row>
    <row r="544" spans="1:4" ht="20.100000000000001" customHeight="1">
      <c r="A544" s="10" t="s">
        <v>1294</v>
      </c>
      <c r="B544" s="10">
        <v>1</v>
      </c>
      <c r="C544" s="10">
        <v>700</v>
      </c>
      <c r="D544" s="10" t="s">
        <v>137</v>
      </c>
    </row>
    <row r="545" spans="1:4" ht="20.100000000000001" customHeight="1">
      <c r="A545" s="101" t="s">
        <v>1352</v>
      </c>
      <c r="B545" s="101">
        <v>2</v>
      </c>
      <c r="C545" s="101">
        <v>760</v>
      </c>
      <c r="D545" s="101" t="s">
        <v>137</v>
      </c>
    </row>
    <row r="546" spans="1:4" ht="20.100000000000001" customHeight="1">
      <c r="A546" s="134" t="s">
        <v>1404</v>
      </c>
      <c r="B546" s="107">
        <v>3</v>
      </c>
      <c r="C546" s="107">
        <v>2100</v>
      </c>
      <c r="D546" s="135" t="s">
        <v>137</v>
      </c>
    </row>
    <row r="547" spans="1:4" ht="20.100000000000001" customHeight="1">
      <c r="A547" s="10" t="s">
        <v>38</v>
      </c>
      <c r="B547" s="10">
        <v>4</v>
      </c>
      <c r="C547" s="10">
        <v>1080</v>
      </c>
      <c r="D547" s="10" t="s">
        <v>39</v>
      </c>
    </row>
    <row r="548" spans="1:4" ht="20.100000000000001" customHeight="1">
      <c r="A548" s="10" t="s">
        <v>174</v>
      </c>
      <c r="B548" s="10">
        <v>1</v>
      </c>
      <c r="C548" s="10">
        <v>328</v>
      </c>
      <c r="D548" s="10" t="s">
        <v>39</v>
      </c>
    </row>
    <row r="549" spans="1:4" ht="20.100000000000001" customHeight="1">
      <c r="A549" s="10" t="s">
        <v>186</v>
      </c>
      <c r="B549" s="10">
        <v>4</v>
      </c>
      <c r="C549" s="10">
        <v>1320</v>
      </c>
      <c r="D549" s="10" t="s">
        <v>39</v>
      </c>
    </row>
    <row r="550" spans="1:4" ht="20.100000000000001" customHeight="1">
      <c r="A550" s="45" t="s">
        <v>187</v>
      </c>
      <c r="B550" s="15">
        <v>4</v>
      </c>
      <c r="C550" s="15">
        <v>1320</v>
      </c>
      <c r="D550" s="15" t="s">
        <v>39</v>
      </c>
    </row>
    <row r="551" spans="1:4" ht="20.100000000000001" customHeight="1">
      <c r="A551" s="10" t="s">
        <v>222</v>
      </c>
      <c r="B551" s="10">
        <v>3</v>
      </c>
      <c r="C551" s="10">
        <v>1020</v>
      </c>
      <c r="D551" s="10" t="s">
        <v>39</v>
      </c>
    </row>
    <row r="552" spans="1:4" ht="20.100000000000001" customHeight="1">
      <c r="A552" s="51" t="s">
        <v>223</v>
      </c>
      <c r="B552" s="13">
        <v>2</v>
      </c>
      <c r="C552" s="51">
        <v>680</v>
      </c>
      <c r="D552" s="52" t="s">
        <v>39</v>
      </c>
    </row>
    <row r="553" spans="1:4" ht="20.100000000000001" customHeight="1">
      <c r="A553" s="10" t="s">
        <v>247</v>
      </c>
      <c r="B553" s="10">
        <v>4</v>
      </c>
      <c r="C553" s="10">
        <v>1380</v>
      </c>
      <c r="D553" s="10" t="s">
        <v>39</v>
      </c>
    </row>
    <row r="554" spans="1:4" ht="20.100000000000001" customHeight="1">
      <c r="A554" s="10" t="s">
        <v>248</v>
      </c>
      <c r="B554" s="10">
        <v>2</v>
      </c>
      <c r="C554" s="10">
        <v>690</v>
      </c>
      <c r="D554" s="10" t="s">
        <v>39</v>
      </c>
    </row>
    <row r="555" spans="1:4" ht="20.100000000000001" customHeight="1">
      <c r="A555" s="10" t="s">
        <v>283</v>
      </c>
      <c r="B555" s="10">
        <v>2</v>
      </c>
      <c r="C555" s="10">
        <v>700</v>
      </c>
      <c r="D555" s="10" t="s">
        <v>39</v>
      </c>
    </row>
    <row r="556" spans="1:4" ht="20.100000000000001" customHeight="1">
      <c r="A556" s="10" t="s">
        <v>284</v>
      </c>
      <c r="B556" s="10">
        <v>3</v>
      </c>
      <c r="C556" s="10">
        <v>1050</v>
      </c>
      <c r="D556" s="10" t="s">
        <v>39</v>
      </c>
    </row>
    <row r="557" spans="1:4" ht="20.100000000000001" customHeight="1">
      <c r="A557" s="10" t="s">
        <v>304</v>
      </c>
      <c r="B557" s="10">
        <v>2</v>
      </c>
      <c r="C557" s="10">
        <v>704</v>
      </c>
      <c r="D557" s="10" t="s">
        <v>39</v>
      </c>
    </row>
    <row r="558" spans="1:4" ht="20.100000000000001" customHeight="1">
      <c r="A558" s="10" t="s">
        <v>309</v>
      </c>
      <c r="B558" s="10">
        <v>3</v>
      </c>
      <c r="C558" s="10">
        <v>1065</v>
      </c>
      <c r="D558" s="10" t="s">
        <v>39</v>
      </c>
    </row>
    <row r="559" spans="1:4" ht="20.100000000000001" customHeight="1">
      <c r="A559" s="10" t="s">
        <v>348</v>
      </c>
      <c r="B559" s="10">
        <v>5</v>
      </c>
      <c r="C559" s="10">
        <v>1825</v>
      </c>
      <c r="D559" s="10" t="s">
        <v>39</v>
      </c>
    </row>
    <row r="560" spans="1:4" ht="20.100000000000001" customHeight="1">
      <c r="A560" s="10" t="s">
        <v>349</v>
      </c>
      <c r="B560" s="10">
        <v>4</v>
      </c>
      <c r="C560" s="10">
        <v>1460</v>
      </c>
      <c r="D560" s="10" t="s">
        <v>39</v>
      </c>
    </row>
    <row r="561" spans="1:4" ht="20.100000000000001" customHeight="1">
      <c r="A561" s="10" t="s">
        <v>350</v>
      </c>
      <c r="B561" s="10">
        <v>3</v>
      </c>
      <c r="C561" s="10">
        <v>1095</v>
      </c>
      <c r="D561" s="10" t="s">
        <v>39</v>
      </c>
    </row>
    <row r="562" spans="1:4" ht="20.100000000000001" customHeight="1">
      <c r="A562" s="10" t="s">
        <v>428</v>
      </c>
      <c r="B562" s="10">
        <v>2</v>
      </c>
      <c r="C562" s="10">
        <v>753</v>
      </c>
      <c r="D562" s="10" t="s">
        <v>39</v>
      </c>
    </row>
    <row r="563" spans="1:4" ht="20.100000000000001" customHeight="1">
      <c r="A563" s="10" t="s">
        <v>332</v>
      </c>
      <c r="B563" s="10">
        <v>1</v>
      </c>
      <c r="C563" s="10">
        <v>378</v>
      </c>
      <c r="D563" s="10" t="s">
        <v>39</v>
      </c>
    </row>
    <row r="564" spans="1:4" ht="20.100000000000001" customHeight="1">
      <c r="A564" s="10" t="s">
        <v>456</v>
      </c>
      <c r="B564" s="10">
        <v>3</v>
      </c>
      <c r="C564" s="10">
        <v>1140</v>
      </c>
      <c r="D564" s="10" t="s">
        <v>39</v>
      </c>
    </row>
    <row r="565" spans="1:4" ht="20.100000000000001" customHeight="1">
      <c r="A565" s="10" t="s">
        <v>522</v>
      </c>
      <c r="B565" s="10">
        <v>3</v>
      </c>
      <c r="C565" s="10">
        <v>1170</v>
      </c>
      <c r="D565" s="10" t="s">
        <v>39</v>
      </c>
    </row>
    <row r="566" spans="1:4" ht="20.100000000000001" customHeight="1">
      <c r="A566" s="10" t="s">
        <v>555</v>
      </c>
      <c r="B566" s="10">
        <v>1</v>
      </c>
      <c r="C566" s="10">
        <v>395</v>
      </c>
      <c r="D566" s="10" t="s">
        <v>39</v>
      </c>
    </row>
    <row r="567" spans="1:4" ht="20.100000000000001" customHeight="1">
      <c r="A567" s="46" t="s">
        <v>595</v>
      </c>
      <c r="B567" s="54">
        <v>2</v>
      </c>
      <c r="C567" s="54">
        <v>800</v>
      </c>
      <c r="D567" s="10" t="s">
        <v>39</v>
      </c>
    </row>
    <row r="568" spans="1:4" ht="20.100000000000001" customHeight="1">
      <c r="A568" s="10" t="s">
        <v>596</v>
      </c>
      <c r="B568" s="10">
        <v>1</v>
      </c>
      <c r="C568" s="10">
        <v>400</v>
      </c>
      <c r="D568" s="10" t="s">
        <v>39</v>
      </c>
    </row>
    <row r="569" spans="1:4" ht="20.100000000000001" customHeight="1">
      <c r="A569" s="10" t="s">
        <v>597</v>
      </c>
      <c r="B569" s="10">
        <v>3</v>
      </c>
      <c r="C569" s="10">
        <v>1200</v>
      </c>
      <c r="D569" s="10" t="s">
        <v>39</v>
      </c>
    </row>
    <row r="570" spans="1:4" ht="20.100000000000001" customHeight="1">
      <c r="A570" s="65" t="s">
        <v>598</v>
      </c>
      <c r="B570" s="49">
        <v>1</v>
      </c>
      <c r="C570" s="49">
        <v>400</v>
      </c>
      <c r="D570" s="65" t="s">
        <v>39</v>
      </c>
    </row>
    <row r="571" spans="1:4" ht="20.100000000000001" customHeight="1">
      <c r="A571" s="10" t="s">
        <v>599</v>
      </c>
      <c r="B571" s="10">
        <v>1</v>
      </c>
      <c r="C571" s="10">
        <v>400</v>
      </c>
      <c r="D571" s="10" t="s">
        <v>39</v>
      </c>
    </row>
    <row r="572" spans="1:4" ht="20.100000000000001" customHeight="1">
      <c r="A572" s="10" t="s">
        <v>671</v>
      </c>
      <c r="B572" s="10">
        <v>2</v>
      </c>
      <c r="C572" s="10">
        <v>818</v>
      </c>
      <c r="D572" s="10" t="s">
        <v>39</v>
      </c>
    </row>
    <row r="573" spans="1:4" ht="20.100000000000001" customHeight="1">
      <c r="A573" s="10" t="s">
        <v>685</v>
      </c>
      <c r="B573" s="10">
        <v>1</v>
      </c>
      <c r="C573" s="10">
        <v>410</v>
      </c>
      <c r="D573" s="10" t="s">
        <v>39</v>
      </c>
    </row>
    <row r="574" spans="1:4" ht="20.100000000000001" customHeight="1">
      <c r="A574" s="10" t="s">
        <v>686</v>
      </c>
      <c r="B574" s="10">
        <v>2</v>
      </c>
      <c r="C574" s="10">
        <v>820</v>
      </c>
      <c r="D574" s="10" t="s">
        <v>39</v>
      </c>
    </row>
    <row r="575" spans="1:4" ht="20.100000000000001" customHeight="1">
      <c r="A575" s="10" t="s">
        <v>725</v>
      </c>
      <c r="B575" s="10">
        <v>1</v>
      </c>
      <c r="C575" s="10">
        <v>415</v>
      </c>
      <c r="D575" s="10" t="s">
        <v>39</v>
      </c>
    </row>
    <row r="576" spans="1:4" ht="20.100000000000001" customHeight="1">
      <c r="A576" s="10" t="s">
        <v>726</v>
      </c>
      <c r="B576" s="10">
        <v>1</v>
      </c>
      <c r="C576" s="10">
        <v>415</v>
      </c>
      <c r="D576" s="10" t="s">
        <v>39</v>
      </c>
    </row>
    <row r="577" spans="1:4" ht="20.100000000000001" customHeight="1">
      <c r="A577" s="10" t="s">
        <v>735</v>
      </c>
      <c r="B577" s="10">
        <v>1</v>
      </c>
      <c r="C577" s="10">
        <v>418</v>
      </c>
      <c r="D577" s="10" t="s">
        <v>39</v>
      </c>
    </row>
    <row r="578" spans="1:4" ht="20.100000000000001" customHeight="1">
      <c r="A578" s="10" t="s">
        <v>751</v>
      </c>
      <c r="B578" s="10">
        <v>1</v>
      </c>
      <c r="C578" s="10">
        <v>420</v>
      </c>
      <c r="D578" s="10" t="s">
        <v>39</v>
      </c>
    </row>
    <row r="579" spans="1:4" ht="20.100000000000001" customHeight="1">
      <c r="A579" s="10" t="s">
        <v>777</v>
      </c>
      <c r="B579" s="10">
        <v>3</v>
      </c>
      <c r="C579" s="10">
        <v>1281</v>
      </c>
      <c r="D579" s="10" t="s">
        <v>39</v>
      </c>
    </row>
    <row r="580" spans="1:4" ht="20.100000000000001" customHeight="1">
      <c r="A580" s="10" t="s">
        <v>778</v>
      </c>
      <c r="B580" s="10">
        <v>1</v>
      </c>
      <c r="C580" s="10">
        <v>428</v>
      </c>
      <c r="D580" s="10" t="s">
        <v>39</v>
      </c>
    </row>
    <row r="581" spans="1:4" ht="20.100000000000001" customHeight="1">
      <c r="A581" s="10" t="s">
        <v>792</v>
      </c>
      <c r="B581" s="10">
        <v>2</v>
      </c>
      <c r="C581" s="10">
        <v>860</v>
      </c>
      <c r="D581" s="10" t="s">
        <v>39</v>
      </c>
    </row>
    <row r="582" spans="1:4" ht="20.100000000000001" customHeight="1">
      <c r="A582" s="10" t="s">
        <v>793</v>
      </c>
      <c r="B582" s="10">
        <v>1</v>
      </c>
      <c r="C582" s="10">
        <v>430</v>
      </c>
      <c r="D582" s="10" t="s">
        <v>39</v>
      </c>
    </row>
    <row r="583" spans="1:4" ht="20.100000000000001" customHeight="1">
      <c r="A583" s="10" t="s">
        <v>794</v>
      </c>
      <c r="B583" s="10">
        <v>1</v>
      </c>
      <c r="C583" s="10">
        <v>430</v>
      </c>
      <c r="D583" s="10" t="s">
        <v>39</v>
      </c>
    </row>
    <row r="584" spans="1:4" ht="20.100000000000001" customHeight="1">
      <c r="A584" s="10" t="s">
        <v>820</v>
      </c>
      <c r="B584" s="10">
        <v>1</v>
      </c>
      <c r="C584" s="10">
        <v>433</v>
      </c>
      <c r="D584" s="10" t="s">
        <v>39</v>
      </c>
    </row>
    <row r="585" spans="1:4" ht="20.100000000000001" customHeight="1">
      <c r="A585" s="10" t="s">
        <v>824</v>
      </c>
      <c r="B585" s="10">
        <v>2</v>
      </c>
      <c r="C585" s="10">
        <v>868</v>
      </c>
      <c r="D585" s="10" t="s">
        <v>39</v>
      </c>
    </row>
    <row r="586" spans="1:4" ht="20.100000000000001" customHeight="1">
      <c r="A586" s="10" t="s">
        <v>836</v>
      </c>
      <c r="B586" s="10">
        <v>1</v>
      </c>
      <c r="C586" s="10">
        <v>438</v>
      </c>
      <c r="D586" s="10" t="s">
        <v>39</v>
      </c>
    </row>
    <row r="587" spans="1:4" ht="20.100000000000001" customHeight="1">
      <c r="A587" s="10" t="s">
        <v>859</v>
      </c>
      <c r="B587" s="10">
        <v>2</v>
      </c>
      <c r="C587" s="10">
        <v>880</v>
      </c>
      <c r="D587" s="10" t="s">
        <v>39</v>
      </c>
    </row>
    <row r="588" spans="1:4" ht="20.100000000000001" customHeight="1">
      <c r="A588" s="10" t="s">
        <v>860</v>
      </c>
      <c r="B588" s="10">
        <v>2</v>
      </c>
      <c r="C588" s="10">
        <v>880</v>
      </c>
      <c r="D588" s="10" t="s">
        <v>39</v>
      </c>
    </row>
    <row r="589" spans="1:4" ht="20.100000000000001" customHeight="1">
      <c r="A589" s="10" t="s">
        <v>861</v>
      </c>
      <c r="B589" s="10">
        <v>1</v>
      </c>
      <c r="C589" s="10">
        <v>440</v>
      </c>
      <c r="D589" s="10" t="s">
        <v>39</v>
      </c>
    </row>
    <row r="590" spans="1:4" ht="20.100000000000001" customHeight="1">
      <c r="A590" s="10" t="s">
        <v>862</v>
      </c>
      <c r="B590" s="10">
        <v>1</v>
      </c>
      <c r="C590" s="10">
        <v>440</v>
      </c>
      <c r="D590" s="10" t="s">
        <v>39</v>
      </c>
    </row>
    <row r="591" spans="1:4" ht="20.100000000000001" customHeight="1">
      <c r="A591" s="10" t="s">
        <v>863</v>
      </c>
      <c r="B591" s="10">
        <v>1</v>
      </c>
      <c r="C591" s="10">
        <v>540</v>
      </c>
      <c r="D591" s="10" t="s">
        <v>39</v>
      </c>
    </row>
    <row r="592" spans="1:4" ht="20.100000000000001" customHeight="1">
      <c r="A592" s="10" t="s">
        <v>734</v>
      </c>
      <c r="B592" s="10">
        <v>3</v>
      </c>
      <c r="C592" s="10">
        <v>1335</v>
      </c>
      <c r="D592" s="10" t="s">
        <v>39</v>
      </c>
    </row>
    <row r="593" spans="1:4" ht="20.100000000000001" customHeight="1">
      <c r="A593" s="10" t="s">
        <v>904</v>
      </c>
      <c r="B593" s="10">
        <v>1</v>
      </c>
      <c r="C593" s="10">
        <v>445</v>
      </c>
      <c r="D593" s="10" t="s">
        <v>39</v>
      </c>
    </row>
    <row r="594" spans="1:4" ht="20.100000000000001" customHeight="1">
      <c r="A594" s="10" t="s">
        <v>937</v>
      </c>
      <c r="B594" s="10">
        <v>3</v>
      </c>
      <c r="C594" s="10">
        <v>1350</v>
      </c>
      <c r="D594" s="10" t="s">
        <v>39</v>
      </c>
    </row>
    <row r="595" spans="1:4" ht="20.100000000000001" customHeight="1">
      <c r="A595" s="82" t="s">
        <v>938</v>
      </c>
      <c r="B595" s="41">
        <v>1</v>
      </c>
      <c r="C595" s="83">
        <v>450</v>
      </c>
      <c r="D595" s="41" t="s">
        <v>39</v>
      </c>
    </row>
    <row r="596" spans="1:4" ht="20.100000000000001" customHeight="1">
      <c r="A596" s="10" t="s">
        <v>1008</v>
      </c>
      <c r="B596" s="10">
        <v>2</v>
      </c>
      <c r="C596" s="10">
        <v>930</v>
      </c>
      <c r="D596" s="10" t="s">
        <v>39</v>
      </c>
    </row>
    <row r="597" spans="1:4" ht="20.100000000000001" customHeight="1">
      <c r="A597" s="10" t="s">
        <v>1043</v>
      </c>
      <c r="B597" s="10">
        <v>1</v>
      </c>
      <c r="C597" s="10">
        <v>473</v>
      </c>
      <c r="D597" s="10" t="s">
        <v>39</v>
      </c>
    </row>
    <row r="598" spans="1:4" ht="20.100000000000001" customHeight="1">
      <c r="A598" s="10" t="s">
        <v>1069</v>
      </c>
      <c r="B598" s="10">
        <v>1</v>
      </c>
      <c r="C598" s="10">
        <v>478</v>
      </c>
      <c r="D598" s="10" t="s">
        <v>39</v>
      </c>
    </row>
    <row r="599" spans="1:4" ht="20.100000000000001" customHeight="1">
      <c r="A599" s="88" t="s">
        <v>1070</v>
      </c>
      <c r="B599" s="88">
        <v>1</v>
      </c>
      <c r="C599" s="22">
        <v>478</v>
      </c>
      <c r="D599" s="15" t="s">
        <v>39</v>
      </c>
    </row>
    <row r="600" spans="1:4" ht="20.100000000000001" customHeight="1">
      <c r="A600" s="10" t="s">
        <v>1121</v>
      </c>
      <c r="B600" s="10">
        <v>2</v>
      </c>
      <c r="C600" s="10">
        <v>970</v>
      </c>
      <c r="D600" s="10" t="s">
        <v>39</v>
      </c>
    </row>
    <row r="601" spans="1:4" ht="20.100000000000001" customHeight="1">
      <c r="A601" s="10" t="s">
        <v>1122</v>
      </c>
      <c r="B601" s="10">
        <v>1</v>
      </c>
      <c r="C601" s="10">
        <v>485</v>
      </c>
      <c r="D601" s="10" t="s">
        <v>39</v>
      </c>
    </row>
    <row r="602" spans="1:4" ht="20.100000000000001" customHeight="1">
      <c r="A602" s="10" t="s">
        <v>1123</v>
      </c>
      <c r="B602" s="10">
        <v>2</v>
      </c>
      <c r="C602" s="10">
        <v>860</v>
      </c>
      <c r="D602" s="10" t="s">
        <v>39</v>
      </c>
    </row>
    <row r="603" spans="1:4" ht="20.100000000000001" customHeight="1">
      <c r="A603" s="10" t="s">
        <v>1124</v>
      </c>
      <c r="B603" s="10">
        <v>1</v>
      </c>
      <c r="C603" s="10">
        <v>600</v>
      </c>
      <c r="D603" s="10" t="s">
        <v>39</v>
      </c>
    </row>
    <row r="604" spans="1:4" ht="20.100000000000001" customHeight="1">
      <c r="A604" s="10" t="s">
        <v>1125</v>
      </c>
      <c r="B604" s="10">
        <v>2</v>
      </c>
      <c r="C604" s="10">
        <v>970</v>
      </c>
      <c r="D604" s="10" t="s">
        <v>39</v>
      </c>
    </row>
    <row r="605" spans="1:4" ht="20.100000000000001" customHeight="1">
      <c r="A605" s="10" t="s">
        <v>1230</v>
      </c>
      <c r="B605" s="10">
        <v>1</v>
      </c>
      <c r="C605" s="10">
        <v>550</v>
      </c>
      <c r="D605" s="10" t="s">
        <v>39</v>
      </c>
    </row>
    <row r="606" spans="1:4" ht="20.100000000000001" customHeight="1">
      <c r="A606" s="10" t="s">
        <v>1242</v>
      </c>
      <c r="B606" s="10">
        <v>3</v>
      </c>
      <c r="C606" s="10">
        <v>1800</v>
      </c>
      <c r="D606" s="10" t="s">
        <v>39</v>
      </c>
    </row>
    <row r="607" spans="1:4" ht="20.100000000000001" customHeight="1">
      <c r="A607" s="10" t="s">
        <v>1295</v>
      </c>
      <c r="B607" s="10">
        <v>1</v>
      </c>
      <c r="C607" s="10">
        <v>700</v>
      </c>
      <c r="D607" s="10" t="s">
        <v>39</v>
      </c>
    </row>
    <row r="608" spans="1:4" ht="20.100000000000001" customHeight="1">
      <c r="A608" s="10" t="s">
        <v>1296</v>
      </c>
      <c r="B608" s="10">
        <v>1</v>
      </c>
      <c r="C608" s="10">
        <v>700</v>
      </c>
      <c r="D608" s="10" t="s">
        <v>39</v>
      </c>
    </row>
    <row r="609" spans="1:4" ht="20.100000000000001" customHeight="1">
      <c r="A609" s="10" t="s">
        <v>1297</v>
      </c>
      <c r="B609" s="10">
        <v>1</v>
      </c>
      <c r="C609" s="10">
        <v>700</v>
      </c>
      <c r="D609" s="10" t="s">
        <v>39</v>
      </c>
    </row>
    <row r="610" spans="1:4" ht="20.100000000000001" customHeight="1">
      <c r="A610" s="10" t="s">
        <v>1298</v>
      </c>
      <c r="B610" s="10">
        <v>1</v>
      </c>
      <c r="C610" s="10">
        <v>700</v>
      </c>
      <c r="D610" s="10" t="s">
        <v>39</v>
      </c>
    </row>
    <row r="611" spans="1:4" ht="20.100000000000001" customHeight="1">
      <c r="A611" s="10" t="s">
        <v>1299</v>
      </c>
      <c r="B611" s="10">
        <v>1</v>
      </c>
      <c r="C611" s="10">
        <v>700</v>
      </c>
      <c r="D611" s="10" t="s">
        <v>39</v>
      </c>
    </row>
    <row r="612" spans="1:4" ht="20.100000000000001" customHeight="1">
      <c r="A612" s="10" t="s">
        <v>1300</v>
      </c>
      <c r="B612" s="10">
        <v>1</v>
      </c>
      <c r="C612" s="10">
        <v>700</v>
      </c>
      <c r="D612" s="10" t="s">
        <v>39</v>
      </c>
    </row>
    <row r="613" spans="1:4" ht="20.100000000000001" customHeight="1">
      <c r="A613" s="10" t="s">
        <v>1301</v>
      </c>
      <c r="B613" s="10">
        <v>2</v>
      </c>
      <c r="C613" s="10">
        <v>1400</v>
      </c>
      <c r="D613" s="10" t="s">
        <v>39</v>
      </c>
    </row>
    <row r="614" spans="1:4" ht="20.100000000000001" customHeight="1">
      <c r="A614" s="10" t="s">
        <v>1302</v>
      </c>
      <c r="B614" s="10">
        <v>1</v>
      </c>
      <c r="C614" s="10">
        <v>700</v>
      </c>
      <c r="D614" s="10" t="s">
        <v>39</v>
      </c>
    </row>
    <row r="615" spans="1:4" ht="20.100000000000001" customHeight="1">
      <c r="A615" s="113" t="s">
        <v>1371</v>
      </c>
      <c r="B615" s="106">
        <v>1</v>
      </c>
      <c r="C615" s="107">
        <v>500</v>
      </c>
      <c r="D615" s="108" t="s">
        <v>39</v>
      </c>
    </row>
    <row r="616" spans="1:4" ht="20.100000000000001" customHeight="1">
      <c r="A616" s="108" t="s">
        <v>1405</v>
      </c>
      <c r="B616" s="107">
        <v>2</v>
      </c>
      <c r="C616" s="107">
        <v>1000</v>
      </c>
      <c r="D616" s="135" t="s">
        <v>39</v>
      </c>
    </row>
    <row r="617" spans="1:4" ht="20.100000000000001" customHeight="1">
      <c r="A617" s="108" t="s">
        <v>1406</v>
      </c>
      <c r="B617" s="107">
        <v>1</v>
      </c>
      <c r="C617" s="107">
        <v>450</v>
      </c>
      <c r="D617" s="135" t="s">
        <v>39</v>
      </c>
    </row>
    <row r="618" spans="1:4" ht="20.100000000000001" customHeight="1">
      <c r="A618" s="10" t="s">
        <v>16</v>
      </c>
      <c r="B618" s="10">
        <v>4</v>
      </c>
      <c r="C618" s="10">
        <v>980</v>
      </c>
      <c r="D618" s="10" t="s">
        <v>17</v>
      </c>
    </row>
    <row r="619" spans="1:4" ht="20.100000000000001" customHeight="1">
      <c r="A619" s="10" t="s">
        <v>46</v>
      </c>
      <c r="B619" s="10">
        <v>2</v>
      </c>
      <c r="C619" s="10">
        <v>548</v>
      </c>
      <c r="D619" s="10" t="s">
        <v>17</v>
      </c>
    </row>
    <row r="620" spans="1:4" ht="20.100000000000001" customHeight="1">
      <c r="A620" s="10" t="s">
        <v>50</v>
      </c>
      <c r="B620" s="10">
        <v>4</v>
      </c>
      <c r="C620" s="10">
        <v>1120</v>
      </c>
      <c r="D620" s="10" t="s">
        <v>17</v>
      </c>
    </row>
    <row r="621" spans="1:4" ht="20.100000000000001" customHeight="1">
      <c r="A621" s="10" t="s">
        <v>150</v>
      </c>
      <c r="B621" s="10">
        <v>3</v>
      </c>
      <c r="C621" s="10">
        <v>960</v>
      </c>
      <c r="D621" s="10" t="s">
        <v>17</v>
      </c>
    </row>
    <row r="622" spans="1:4" ht="20.100000000000001" customHeight="1">
      <c r="A622" s="10" t="s">
        <v>151</v>
      </c>
      <c r="B622" s="10">
        <v>4</v>
      </c>
      <c r="C622" s="10">
        <v>1280</v>
      </c>
      <c r="D622" s="10" t="s">
        <v>17</v>
      </c>
    </row>
    <row r="623" spans="1:4" ht="20.100000000000001" customHeight="1">
      <c r="A623" s="10" t="s">
        <v>152</v>
      </c>
      <c r="B623" s="10">
        <v>3</v>
      </c>
      <c r="C623" s="10">
        <v>960</v>
      </c>
      <c r="D623" s="10" t="s">
        <v>17</v>
      </c>
    </row>
    <row r="624" spans="1:4" ht="20.100000000000001" customHeight="1">
      <c r="A624" s="16" t="s">
        <v>170</v>
      </c>
      <c r="B624" s="18">
        <v>3</v>
      </c>
      <c r="C624" s="18">
        <v>975</v>
      </c>
      <c r="D624" s="16" t="s">
        <v>17</v>
      </c>
    </row>
    <row r="625" spans="1:4" ht="20.100000000000001" customHeight="1">
      <c r="A625" s="10" t="s">
        <v>205</v>
      </c>
      <c r="B625" s="10">
        <v>3</v>
      </c>
      <c r="C625" s="10">
        <v>1005</v>
      </c>
      <c r="D625" s="10" t="s">
        <v>17</v>
      </c>
    </row>
    <row r="626" spans="1:4" ht="20.100000000000001" customHeight="1">
      <c r="A626" s="10" t="s">
        <v>211</v>
      </c>
      <c r="B626" s="10">
        <v>1</v>
      </c>
      <c r="C626" s="10">
        <v>338</v>
      </c>
      <c r="D626" s="10" t="s">
        <v>17</v>
      </c>
    </row>
    <row r="627" spans="1:4" ht="20.100000000000001" customHeight="1">
      <c r="A627" s="10" t="s">
        <v>249</v>
      </c>
      <c r="B627" s="10">
        <v>3</v>
      </c>
      <c r="C627" s="10">
        <v>1035</v>
      </c>
      <c r="D627" s="10" t="s">
        <v>17</v>
      </c>
    </row>
    <row r="628" spans="1:4" ht="20.100000000000001" customHeight="1">
      <c r="A628" s="10" t="s">
        <v>250</v>
      </c>
      <c r="B628" s="10">
        <v>3</v>
      </c>
      <c r="C628" s="10">
        <v>1035</v>
      </c>
      <c r="D628" s="10" t="s">
        <v>17</v>
      </c>
    </row>
    <row r="629" spans="1:4" ht="20.100000000000001" customHeight="1">
      <c r="A629" s="10" t="s">
        <v>251</v>
      </c>
      <c r="B629" s="10">
        <v>2</v>
      </c>
      <c r="C629" s="10">
        <v>690</v>
      </c>
      <c r="D629" s="10" t="s">
        <v>17</v>
      </c>
    </row>
    <row r="630" spans="1:4" ht="20.100000000000001" customHeight="1">
      <c r="A630" s="10" t="s">
        <v>285</v>
      </c>
      <c r="B630" s="10">
        <v>3</v>
      </c>
      <c r="C630" s="10">
        <v>1050</v>
      </c>
      <c r="D630" s="10" t="s">
        <v>17</v>
      </c>
    </row>
    <row r="631" spans="1:4" ht="20.100000000000001" customHeight="1">
      <c r="A631" s="10" t="s">
        <v>286</v>
      </c>
      <c r="B631" s="10">
        <v>3</v>
      </c>
      <c r="C631" s="10">
        <v>1050</v>
      </c>
      <c r="D631" s="10" t="s">
        <v>17</v>
      </c>
    </row>
    <row r="632" spans="1:4" ht="20.100000000000001" customHeight="1">
      <c r="A632" s="10" t="s">
        <v>351</v>
      </c>
      <c r="B632" s="10">
        <v>4</v>
      </c>
      <c r="C632" s="10">
        <v>1460</v>
      </c>
      <c r="D632" s="10" t="s">
        <v>17</v>
      </c>
    </row>
    <row r="633" spans="1:4" ht="20.100000000000001" customHeight="1">
      <c r="A633" s="10" t="s">
        <v>352</v>
      </c>
      <c r="B633" s="10">
        <v>3</v>
      </c>
      <c r="C633" s="10">
        <v>1095</v>
      </c>
      <c r="D633" s="10" t="s">
        <v>17</v>
      </c>
    </row>
    <row r="634" spans="1:4" ht="20.100000000000001" customHeight="1">
      <c r="A634" s="10" t="s">
        <v>390</v>
      </c>
      <c r="B634" s="10">
        <v>3</v>
      </c>
      <c r="C634" s="10">
        <v>1110</v>
      </c>
      <c r="D634" s="10" t="s">
        <v>17</v>
      </c>
    </row>
    <row r="635" spans="1:4" ht="20.100000000000001" customHeight="1">
      <c r="A635" s="10" t="s">
        <v>391</v>
      </c>
      <c r="B635" s="10">
        <v>2</v>
      </c>
      <c r="C635" s="10">
        <v>740</v>
      </c>
      <c r="D635" s="10" t="s">
        <v>17</v>
      </c>
    </row>
    <row r="636" spans="1:4" ht="20.100000000000001" customHeight="1">
      <c r="A636" s="10" t="s">
        <v>414</v>
      </c>
      <c r="B636" s="10">
        <v>2</v>
      </c>
      <c r="C636" s="10">
        <v>748</v>
      </c>
      <c r="D636" s="10" t="s">
        <v>17</v>
      </c>
    </row>
    <row r="637" spans="1:4" ht="20.100000000000001" customHeight="1">
      <c r="A637" s="15" t="s">
        <v>415</v>
      </c>
      <c r="B637" s="15">
        <v>1</v>
      </c>
      <c r="C637" s="15">
        <v>374</v>
      </c>
      <c r="D637" s="15" t="s">
        <v>17</v>
      </c>
    </row>
    <row r="638" spans="1:4" ht="20.100000000000001" customHeight="1">
      <c r="A638" s="10" t="s">
        <v>420</v>
      </c>
      <c r="B638" s="10">
        <v>4</v>
      </c>
      <c r="C638" s="10">
        <v>1500</v>
      </c>
      <c r="D638" s="10" t="s">
        <v>17</v>
      </c>
    </row>
    <row r="639" spans="1:4" ht="20.100000000000001" customHeight="1">
      <c r="A639" s="10" t="s">
        <v>438</v>
      </c>
      <c r="B639" s="10">
        <v>1</v>
      </c>
      <c r="C639" s="10">
        <v>378</v>
      </c>
      <c r="D639" s="10" t="s">
        <v>17</v>
      </c>
    </row>
    <row r="640" spans="1:4" ht="20.100000000000001" customHeight="1">
      <c r="A640" s="50" t="s">
        <v>457</v>
      </c>
      <c r="B640" s="49">
        <v>2</v>
      </c>
      <c r="C640" s="49">
        <v>760</v>
      </c>
      <c r="D640" s="65" t="s">
        <v>17</v>
      </c>
    </row>
    <row r="641" spans="1:4" ht="20.100000000000001" customHeight="1">
      <c r="A641" s="10" t="s">
        <v>503</v>
      </c>
      <c r="B641" s="10">
        <v>2</v>
      </c>
      <c r="C641" s="10">
        <v>778</v>
      </c>
      <c r="D641" s="10" t="s">
        <v>17</v>
      </c>
    </row>
    <row r="642" spans="1:4" ht="20.100000000000001" customHeight="1">
      <c r="A642" s="10" t="s">
        <v>523</v>
      </c>
      <c r="B642" s="10">
        <v>2</v>
      </c>
      <c r="C642" s="10">
        <v>780</v>
      </c>
      <c r="D642" s="10" t="s">
        <v>17</v>
      </c>
    </row>
    <row r="643" spans="1:4" ht="20.100000000000001" customHeight="1">
      <c r="A643" s="10" t="s">
        <v>524</v>
      </c>
      <c r="B643" s="10">
        <v>3</v>
      </c>
      <c r="C643" s="10">
        <v>1170</v>
      </c>
      <c r="D643" s="10" t="s">
        <v>17</v>
      </c>
    </row>
    <row r="644" spans="1:4" ht="20.100000000000001" customHeight="1">
      <c r="A644" s="10" t="s">
        <v>600</v>
      </c>
      <c r="B644" s="10">
        <v>3</v>
      </c>
      <c r="C644" s="10">
        <v>1200</v>
      </c>
      <c r="D644" s="10" t="s">
        <v>17</v>
      </c>
    </row>
    <row r="645" spans="1:4" ht="20.100000000000001" customHeight="1">
      <c r="A645" s="10" t="s">
        <v>601</v>
      </c>
      <c r="B645" s="10">
        <v>4</v>
      </c>
      <c r="C645" s="10">
        <v>1600</v>
      </c>
      <c r="D645" s="10" t="s">
        <v>17</v>
      </c>
    </row>
    <row r="646" spans="1:4" ht="20.100000000000001" customHeight="1">
      <c r="A646" s="78" t="s">
        <v>638</v>
      </c>
      <c r="B646" s="70">
        <v>1</v>
      </c>
      <c r="C646" s="70">
        <v>400</v>
      </c>
      <c r="D646" s="71" t="s">
        <v>17</v>
      </c>
    </row>
    <row r="647" spans="1:4" ht="20.100000000000001" customHeight="1">
      <c r="A647" s="10" t="s">
        <v>653</v>
      </c>
      <c r="B647" s="10">
        <v>2</v>
      </c>
      <c r="C647" s="10">
        <v>810</v>
      </c>
      <c r="D647" s="10" t="s">
        <v>17</v>
      </c>
    </row>
    <row r="648" spans="1:4" ht="20.100000000000001" customHeight="1">
      <c r="A648" s="10" t="s">
        <v>687</v>
      </c>
      <c r="B648" s="10">
        <v>3</v>
      </c>
      <c r="C648" s="10">
        <v>1230</v>
      </c>
      <c r="D648" s="10" t="s">
        <v>17</v>
      </c>
    </row>
    <row r="649" spans="1:4" ht="20.100000000000001" customHeight="1">
      <c r="A649" s="10" t="s">
        <v>709</v>
      </c>
      <c r="B649" s="10">
        <v>4</v>
      </c>
      <c r="C649" s="10">
        <v>1648</v>
      </c>
      <c r="D649" s="10" t="s">
        <v>17</v>
      </c>
    </row>
    <row r="650" spans="1:4" ht="20.100000000000001" customHeight="1">
      <c r="A650" s="10" t="s">
        <v>752</v>
      </c>
      <c r="B650" s="10">
        <v>3</v>
      </c>
      <c r="C650" s="10">
        <v>1260</v>
      </c>
      <c r="D650" s="10" t="s">
        <v>17</v>
      </c>
    </row>
    <row r="651" spans="1:4" ht="20.100000000000001" customHeight="1">
      <c r="A651" s="10" t="s">
        <v>762</v>
      </c>
      <c r="B651" s="10">
        <v>4</v>
      </c>
      <c r="C651" s="10">
        <v>1688</v>
      </c>
      <c r="D651" s="10" t="s">
        <v>17</v>
      </c>
    </row>
    <row r="652" spans="1:4" ht="20.100000000000001" customHeight="1">
      <c r="A652" s="10" t="s">
        <v>765</v>
      </c>
      <c r="B652" s="10">
        <v>2</v>
      </c>
      <c r="C652" s="10">
        <v>848</v>
      </c>
      <c r="D652" s="10" t="s">
        <v>17</v>
      </c>
    </row>
    <row r="653" spans="1:4" ht="20.100000000000001" customHeight="1">
      <c r="A653" s="10" t="s">
        <v>834</v>
      </c>
      <c r="B653" s="10">
        <v>3</v>
      </c>
      <c r="C653" s="10">
        <v>1311</v>
      </c>
      <c r="D653" s="10" t="s">
        <v>17</v>
      </c>
    </row>
    <row r="654" spans="1:4" ht="20.100000000000001" customHeight="1">
      <c r="A654" s="10" t="s">
        <v>837</v>
      </c>
      <c r="B654" s="10">
        <v>1</v>
      </c>
      <c r="C654" s="10">
        <v>438</v>
      </c>
      <c r="D654" s="10" t="s">
        <v>17</v>
      </c>
    </row>
    <row r="655" spans="1:4" ht="20.100000000000001" customHeight="1">
      <c r="A655" s="10" t="s">
        <v>864</v>
      </c>
      <c r="B655" s="10">
        <v>1</v>
      </c>
      <c r="C655" s="10">
        <v>440</v>
      </c>
      <c r="D655" s="10" t="s">
        <v>17</v>
      </c>
    </row>
    <row r="656" spans="1:4" ht="20.100000000000001" customHeight="1">
      <c r="A656" s="10" t="s">
        <v>920</v>
      </c>
      <c r="B656" s="10">
        <v>1</v>
      </c>
      <c r="C656" s="10">
        <v>448</v>
      </c>
      <c r="D656" s="10" t="s">
        <v>17</v>
      </c>
    </row>
    <row r="657" spans="1:4" ht="20.100000000000001" customHeight="1">
      <c r="A657" s="10" t="s">
        <v>939</v>
      </c>
      <c r="B657" s="10">
        <v>4</v>
      </c>
      <c r="C657" s="10">
        <v>1800</v>
      </c>
      <c r="D657" s="10" t="s">
        <v>17</v>
      </c>
    </row>
    <row r="658" spans="1:4" ht="20.100000000000001" customHeight="1">
      <c r="A658" s="10" t="s">
        <v>992</v>
      </c>
      <c r="B658" s="10">
        <v>2</v>
      </c>
      <c r="C658" s="10">
        <v>928</v>
      </c>
      <c r="D658" s="10" t="s">
        <v>17</v>
      </c>
    </row>
    <row r="659" spans="1:4" ht="20.100000000000001" customHeight="1">
      <c r="A659" s="10" t="s">
        <v>197</v>
      </c>
      <c r="B659" s="10">
        <v>1</v>
      </c>
      <c r="C659" s="10">
        <v>465</v>
      </c>
      <c r="D659" s="10" t="s">
        <v>17</v>
      </c>
    </row>
    <row r="660" spans="1:4" ht="20.100000000000001" customHeight="1">
      <c r="A660" s="10" t="s">
        <v>1009</v>
      </c>
      <c r="B660" s="10">
        <v>1</v>
      </c>
      <c r="C660" s="10">
        <v>465</v>
      </c>
      <c r="D660" s="10" t="s">
        <v>17</v>
      </c>
    </row>
    <row r="661" spans="1:4" ht="20.100000000000001" customHeight="1">
      <c r="A661" s="10" t="s">
        <v>1058</v>
      </c>
      <c r="B661" s="10">
        <v>2</v>
      </c>
      <c r="C661" s="10">
        <v>950</v>
      </c>
      <c r="D661" s="10" t="s">
        <v>17</v>
      </c>
    </row>
    <row r="662" spans="1:4" ht="20.100000000000001" customHeight="1">
      <c r="A662" s="10" t="s">
        <v>1116</v>
      </c>
      <c r="B662" s="10">
        <v>1</v>
      </c>
      <c r="C662" s="10">
        <v>485</v>
      </c>
      <c r="D662" s="10" t="s">
        <v>17</v>
      </c>
    </row>
    <row r="663" spans="1:4" ht="20.100000000000001" customHeight="1">
      <c r="A663" s="10" t="s">
        <v>1126</v>
      </c>
      <c r="B663" s="10">
        <v>1</v>
      </c>
      <c r="C663" s="10">
        <v>485</v>
      </c>
      <c r="D663" s="10" t="s">
        <v>17</v>
      </c>
    </row>
    <row r="664" spans="1:4" ht="20.100000000000001" customHeight="1">
      <c r="A664" s="10" t="s">
        <v>1127</v>
      </c>
      <c r="B664" s="10">
        <v>2</v>
      </c>
      <c r="C664" s="10">
        <v>970</v>
      </c>
      <c r="D664" s="10" t="s">
        <v>17</v>
      </c>
    </row>
    <row r="665" spans="1:4" ht="20.100000000000001" customHeight="1">
      <c r="A665" s="10" t="s">
        <v>1128</v>
      </c>
      <c r="B665" s="10">
        <v>1</v>
      </c>
      <c r="C665" s="10">
        <v>485</v>
      </c>
      <c r="D665" s="10" t="s">
        <v>17</v>
      </c>
    </row>
    <row r="666" spans="1:4" ht="20.100000000000001" customHeight="1">
      <c r="A666" s="64" t="s">
        <v>1129</v>
      </c>
      <c r="B666" s="41">
        <v>1</v>
      </c>
      <c r="C666" s="42">
        <v>485</v>
      </c>
      <c r="D666" s="41" t="s">
        <v>17</v>
      </c>
    </row>
    <row r="667" spans="1:4" ht="20.100000000000001" customHeight="1">
      <c r="A667" s="10" t="s">
        <v>1178</v>
      </c>
      <c r="B667" s="10">
        <v>1</v>
      </c>
      <c r="C667" s="10">
        <v>495</v>
      </c>
      <c r="D667" s="10" t="s">
        <v>17</v>
      </c>
    </row>
    <row r="668" spans="1:4" ht="20.100000000000001" customHeight="1">
      <c r="A668" s="10" t="s">
        <v>1210</v>
      </c>
      <c r="B668" s="10">
        <v>1</v>
      </c>
      <c r="C668" s="10">
        <v>505</v>
      </c>
      <c r="D668" s="10" t="s">
        <v>17</v>
      </c>
    </row>
    <row r="669" spans="1:4" ht="20.100000000000001" customHeight="1">
      <c r="A669" s="10" t="s">
        <v>1303</v>
      </c>
      <c r="B669" s="10">
        <v>1</v>
      </c>
      <c r="C669" s="10">
        <v>700</v>
      </c>
      <c r="D669" s="10" t="s">
        <v>17</v>
      </c>
    </row>
    <row r="670" spans="1:4" ht="20.100000000000001" customHeight="1">
      <c r="A670" s="105" t="s">
        <v>1357</v>
      </c>
      <c r="B670" s="106">
        <v>2</v>
      </c>
      <c r="C670" s="107">
        <v>700</v>
      </c>
      <c r="D670" s="108" t="s">
        <v>17</v>
      </c>
    </row>
    <row r="671" spans="1:4" ht="20.100000000000001" customHeight="1">
      <c r="A671" s="105" t="s">
        <v>1358</v>
      </c>
      <c r="B671" s="105">
        <v>1</v>
      </c>
      <c r="C671" s="107">
        <v>700</v>
      </c>
      <c r="D671" s="108" t="s">
        <v>17</v>
      </c>
    </row>
    <row r="672" spans="1:4" ht="20.100000000000001" customHeight="1">
      <c r="A672" s="110" t="s">
        <v>1367</v>
      </c>
      <c r="B672" s="106">
        <v>1</v>
      </c>
      <c r="C672" s="107">
        <v>700</v>
      </c>
      <c r="D672" s="108" t="s">
        <v>17</v>
      </c>
    </row>
    <row r="673" spans="1:4" ht="20.100000000000001" customHeight="1">
      <c r="A673" s="116" t="s">
        <v>1379</v>
      </c>
      <c r="B673" s="116">
        <v>3</v>
      </c>
      <c r="C673" s="116">
        <v>2100</v>
      </c>
      <c r="D673" s="116" t="s">
        <v>17</v>
      </c>
    </row>
    <row r="674" spans="1:4" ht="20.100000000000001" customHeight="1">
      <c r="A674" s="117" t="s">
        <v>1381</v>
      </c>
      <c r="B674" s="118">
        <v>4</v>
      </c>
      <c r="C674" s="118">
        <v>1600</v>
      </c>
      <c r="D674" s="119" t="s">
        <v>17</v>
      </c>
    </row>
    <row r="675" spans="1:4" ht="20.100000000000001" customHeight="1">
      <c r="A675" s="108" t="s">
        <v>1403</v>
      </c>
      <c r="B675" s="107">
        <v>1</v>
      </c>
      <c r="C675" s="107">
        <v>500</v>
      </c>
      <c r="D675" s="133" t="s">
        <v>17</v>
      </c>
    </row>
    <row r="676" spans="1:4" ht="20.100000000000001" customHeight="1">
      <c r="A676" s="16" t="s">
        <v>22</v>
      </c>
      <c r="B676" s="18">
        <v>4</v>
      </c>
      <c r="C676" s="18">
        <v>1020</v>
      </c>
      <c r="D676" s="10" t="s">
        <v>23</v>
      </c>
    </row>
    <row r="677" spans="1:4" ht="20.100000000000001" customHeight="1">
      <c r="A677" s="10" t="s">
        <v>28</v>
      </c>
      <c r="B677" s="10">
        <v>2</v>
      </c>
      <c r="C677" s="10">
        <v>520</v>
      </c>
      <c r="D677" s="10" t="s">
        <v>23</v>
      </c>
    </row>
    <row r="678" spans="1:4" ht="20.100000000000001" customHeight="1">
      <c r="A678" s="10" t="s">
        <v>40</v>
      </c>
      <c r="B678" s="10">
        <v>3</v>
      </c>
      <c r="C678" s="10">
        <v>810</v>
      </c>
      <c r="D678" s="10" t="s">
        <v>23</v>
      </c>
    </row>
    <row r="679" spans="1:4" ht="20.100000000000001" customHeight="1">
      <c r="A679" s="10" t="s">
        <v>57</v>
      </c>
      <c r="B679" s="10">
        <v>3</v>
      </c>
      <c r="C679" s="10">
        <v>870</v>
      </c>
      <c r="D679" s="10" t="s">
        <v>23</v>
      </c>
    </row>
    <row r="680" spans="1:4" ht="20.100000000000001" customHeight="1">
      <c r="A680" s="10" t="s">
        <v>58</v>
      </c>
      <c r="B680" s="10">
        <v>3</v>
      </c>
      <c r="C680" s="10">
        <v>870</v>
      </c>
      <c r="D680" s="10" t="s">
        <v>23</v>
      </c>
    </row>
    <row r="681" spans="1:4" ht="20.100000000000001" customHeight="1">
      <c r="A681" s="15" t="s">
        <v>108</v>
      </c>
      <c r="B681" s="15">
        <v>4</v>
      </c>
      <c r="C681" s="36">
        <v>1220</v>
      </c>
      <c r="D681" s="10" t="s">
        <v>23</v>
      </c>
    </row>
    <row r="682" spans="1:4" ht="20.100000000000001" customHeight="1">
      <c r="A682" s="10" t="s">
        <v>114</v>
      </c>
      <c r="B682" s="10">
        <v>3</v>
      </c>
      <c r="C682" s="10">
        <v>882</v>
      </c>
      <c r="D682" s="10" t="s">
        <v>23</v>
      </c>
    </row>
    <row r="683" spans="1:4" ht="20.100000000000001" customHeight="1">
      <c r="A683" s="10" t="s">
        <v>171</v>
      </c>
      <c r="B683" s="10">
        <v>4</v>
      </c>
      <c r="C683" s="10">
        <v>1300</v>
      </c>
      <c r="D683" s="10" t="s">
        <v>23</v>
      </c>
    </row>
    <row r="684" spans="1:4" ht="20.100000000000001" customHeight="1">
      <c r="A684" s="16" t="s">
        <v>252</v>
      </c>
      <c r="B684" s="54">
        <v>1</v>
      </c>
      <c r="C684" s="54">
        <v>345</v>
      </c>
      <c r="D684" s="10" t="s">
        <v>23</v>
      </c>
    </row>
    <row r="685" spans="1:4" ht="20.100000000000001" customHeight="1">
      <c r="A685" s="10" t="s">
        <v>287</v>
      </c>
      <c r="B685" s="10">
        <v>1</v>
      </c>
      <c r="C685" s="10">
        <v>350</v>
      </c>
      <c r="D685" s="10" t="s">
        <v>23</v>
      </c>
    </row>
    <row r="686" spans="1:4" ht="20.100000000000001" customHeight="1">
      <c r="A686" s="16" t="s">
        <v>288</v>
      </c>
      <c r="B686" s="18">
        <v>2</v>
      </c>
      <c r="C686" s="18">
        <v>700</v>
      </c>
      <c r="D686" s="10" t="s">
        <v>23</v>
      </c>
    </row>
    <row r="687" spans="1:4" ht="20.100000000000001" customHeight="1">
      <c r="A687" s="10" t="s">
        <v>353</v>
      </c>
      <c r="B687" s="10">
        <v>1</v>
      </c>
      <c r="C687" s="10">
        <v>365</v>
      </c>
      <c r="D687" s="10" t="s">
        <v>23</v>
      </c>
    </row>
    <row r="688" spans="1:4" ht="20.100000000000001" customHeight="1">
      <c r="A688" s="10" t="s">
        <v>458</v>
      </c>
      <c r="B688" s="10">
        <v>4</v>
      </c>
      <c r="C688" s="10">
        <v>1520</v>
      </c>
      <c r="D688" s="10" t="s">
        <v>23</v>
      </c>
    </row>
    <row r="689" spans="1:4" ht="20.100000000000001" customHeight="1">
      <c r="A689" s="10" t="s">
        <v>485</v>
      </c>
      <c r="B689" s="10">
        <v>3</v>
      </c>
      <c r="C689" s="10">
        <v>1146</v>
      </c>
      <c r="D689" s="10" t="s">
        <v>23</v>
      </c>
    </row>
    <row r="690" spans="1:4" ht="20.100000000000001" customHeight="1">
      <c r="A690" s="10" t="s">
        <v>504</v>
      </c>
      <c r="B690" s="10">
        <v>2</v>
      </c>
      <c r="C690" s="10">
        <v>778</v>
      </c>
      <c r="D690" s="10" t="s">
        <v>23</v>
      </c>
    </row>
    <row r="691" spans="1:4" ht="20.100000000000001" customHeight="1">
      <c r="A691" s="10" t="s">
        <v>602</v>
      </c>
      <c r="B691" s="10">
        <v>2</v>
      </c>
      <c r="C691" s="10">
        <v>800</v>
      </c>
      <c r="D691" s="10" t="s">
        <v>23</v>
      </c>
    </row>
    <row r="692" spans="1:4" ht="20.100000000000001" customHeight="1">
      <c r="A692" s="29" t="s">
        <v>603</v>
      </c>
      <c r="B692" s="30">
        <v>1</v>
      </c>
      <c r="C692" s="30">
        <v>400</v>
      </c>
      <c r="D692" s="14" t="s">
        <v>23</v>
      </c>
    </row>
    <row r="693" spans="1:4" ht="20.100000000000001" customHeight="1">
      <c r="A693" s="10" t="s">
        <v>641</v>
      </c>
      <c r="B693" s="10">
        <v>4</v>
      </c>
      <c r="C693" s="10">
        <v>1608</v>
      </c>
      <c r="D693" s="10" t="s">
        <v>23</v>
      </c>
    </row>
    <row r="694" spans="1:4" ht="20.100000000000001" customHeight="1">
      <c r="A694" s="15" t="s">
        <v>654</v>
      </c>
      <c r="B694" s="15">
        <v>2</v>
      </c>
      <c r="C694" s="36">
        <v>810</v>
      </c>
      <c r="D694" s="10" t="s">
        <v>23</v>
      </c>
    </row>
    <row r="695" spans="1:4" ht="20.100000000000001" customHeight="1">
      <c r="A695" s="15" t="s">
        <v>655</v>
      </c>
      <c r="B695" s="15">
        <v>1</v>
      </c>
      <c r="C695" s="36">
        <v>405</v>
      </c>
      <c r="D695" s="10" t="s">
        <v>23</v>
      </c>
    </row>
    <row r="696" spans="1:4" ht="20.100000000000001" customHeight="1">
      <c r="A696" s="10" t="s">
        <v>688</v>
      </c>
      <c r="B696" s="10">
        <v>3</v>
      </c>
      <c r="C696" s="10">
        <v>1230</v>
      </c>
      <c r="D696" s="10" t="s">
        <v>23</v>
      </c>
    </row>
    <row r="697" spans="1:4" ht="20.100000000000001" customHeight="1">
      <c r="A697" s="10" t="s">
        <v>689</v>
      </c>
      <c r="B697" s="10">
        <v>1</v>
      </c>
      <c r="C697" s="10">
        <v>410</v>
      </c>
      <c r="D697" s="10" t="s">
        <v>23</v>
      </c>
    </row>
    <row r="698" spans="1:4" ht="20.100000000000001" customHeight="1">
      <c r="A698" s="10" t="s">
        <v>736</v>
      </c>
      <c r="B698" s="10">
        <v>1</v>
      </c>
      <c r="C698" s="10">
        <v>418</v>
      </c>
      <c r="D698" s="10" t="s">
        <v>23</v>
      </c>
    </row>
    <row r="699" spans="1:4" ht="20.100000000000001" customHeight="1">
      <c r="A699" s="10" t="s">
        <v>753</v>
      </c>
      <c r="B699" s="10">
        <v>1</v>
      </c>
      <c r="C699" s="10">
        <v>420</v>
      </c>
      <c r="D699" s="10" t="s">
        <v>23</v>
      </c>
    </row>
    <row r="700" spans="1:4" ht="20.100000000000001" customHeight="1">
      <c r="A700" s="10" t="s">
        <v>795</v>
      </c>
      <c r="B700" s="10">
        <v>3</v>
      </c>
      <c r="C700" s="10">
        <v>1290</v>
      </c>
      <c r="D700" s="10" t="s">
        <v>23</v>
      </c>
    </row>
    <row r="701" spans="1:4" ht="20.100000000000001" customHeight="1">
      <c r="A701" s="10" t="s">
        <v>865</v>
      </c>
      <c r="B701" s="10">
        <v>1</v>
      </c>
      <c r="C701" s="10">
        <v>440</v>
      </c>
      <c r="D701" s="10" t="s">
        <v>23</v>
      </c>
    </row>
    <row r="702" spans="1:4" ht="20.100000000000001" customHeight="1">
      <c r="A702" s="10" t="s">
        <v>866</v>
      </c>
      <c r="B702" s="10">
        <v>1</v>
      </c>
      <c r="C702" s="10">
        <v>440</v>
      </c>
      <c r="D702" s="10" t="s">
        <v>23</v>
      </c>
    </row>
    <row r="703" spans="1:4" ht="20.100000000000001" customHeight="1">
      <c r="A703" s="10" t="s">
        <v>867</v>
      </c>
      <c r="B703" s="10">
        <v>3</v>
      </c>
      <c r="C703" s="10">
        <v>1320</v>
      </c>
      <c r="D703" s="10" t="s">
        <v>23</v>
      </c>
    </row>
    <row r="704" spans="1:4" ht="20.100000000000001" customHeight="1">
      <c r="A704" s="10" t="s">
        <v>961</v>
      </c>
      <c r="B704" s="10">
        <v>3</v>
      </c>
      <c r="C704" s="10">
        <v>1365</v>
      </c>
      <c r="D704" s="10" t="s">
        <v>23</v>
      </c>
    </row>
    <row r="705" spans="1:4" ht="20.100000000000001" customHeight="1">
      <c r="A705" s="15" t="s">
        <v>962</v>
      </c>
      <c r="B705" s="15">
        <v>2</v>
      </c>
      <c r="C705" s="36">
        <v>910</v>
      </c>
      <c r="D705" s="10" t="s">
        <v>23</v>
      </c>
    </row>
    <row r="706" spans="1:4" ht="20.100000000000001" customHeight="1">
      <c r="A706" s="10" t="s">
        <v>1010</v>
      </c>
      <c r="B706" s="10">
        <v>1</v>
      </c>
      <c r="C706" s="10">
        <v>465</v>
      </c>
      <c r="D706" s="10" t="s">
        <v>23</v>
      </c>
    </row>
    <row r="707" spans="1:4" ht="20.100000000000001" customHeight="1">
      <c r="A707" s="10" t="s">
        <v>1034</v>
      </c>
      <c r="B707" s="10">
        <v>3</v>
      </c>
      <c r="C707" s="10">
        <v>1410</v>
      </c>
      <c r="D707" s="10" t="s">
        <v>23</v>
      </c>
    </row>
    <row r="708" spans="1:4" ht="20.100000000000001" customHeight="1">
      <c r="A708" s="10" t="s">
        <v>1035</v>
      </c>
      <c r="B708" s="10">
        <v>2</v>
      </c>
      <c r="C708" s="10">
        <v>940</v>
      </c>
      <c r="D708" s="10" t="s">
        <v>23</v>
      </c>
    </row>
    <row r="709" spans="1:4" ht="20.100000000000001" customHeight="1">
      <c r="A709" s="10" t="s">
        <v>1036</v>
      </c>
      <c r="B709" s="10">
        <v>1</v>
      </c>
      <c r="C709" s="10">
        <v>470</v>
      </c>
      <c r="D709" s="10" t="s">
        <v>23</v>
      </c>
    </row>
    <row r="710" spans="1:4" ht="20.100000000000001" customHeight="1">
      <c r="A710" s="10" t="s">
        <v>1042</v>
      </c>
      <c r="B710" s="10">
        <v>4</v>
      </c>
      <c r="C710" s="10">
        <v>1888</v>
      </c>
      <c r="D710" s="10" t="s">
        <v>23</v>
      </c>
    </row>
    <row r="711" spans="1:4" ht="20.100000000000001" customHeight="1">
      <c r="A711" s="10" t="s">
        <v>1059</v>
      </c>
      <c r="B711" s="10">
        <v>2</v>
      </c>
      <c r="C711" s="10">
        <v>950</v>
      </c>
      <c r="D711" s="10" t="s">
        <v>23</v>
      </c>
    </row>
    <row r="712" spans="1:4" ht="20.100000000000001" customHeight="1">
      <c r="A712" s="10" t="s">
        <v>1130</v>
      </c>
      <c r="B712" s="10">
        <v>3</v>
      </c>
      <c r="C712" s="10">
        <v>1455</v>
      </c>
      <c r="D712" s="10" t="s">
        <v>23</v>
      </c>
    </row>
    <row r="713" spans="1:4" ht="20.100000000000001" customHeight="1">
      <c r="A713" s="10" t="s">
        <v>1179</v>
      </c>
      <c r="B713" s="10">
        <v>1</v>
      </c>
      <c r="C713" s="10">
        <v>495</v>
      </c>
      <c r="D713" s="10" t="s">
        <v>23</v>
      </c>
    </row>
    <row r="714" spans="1:4" ht="20.100000000000001" customHeight="1">
      <c r="A714" s="10" t="s">
        <v>1211</v>
      </c>
      <c r="B714" s="10">
        <v>1</v>
      </c>
      <c r="C714" s="10">
        <v>505</v>
      </c>
      <c r="D714" s="10" t="s">
        <v>23</v>
      </c>
    </row>
    <row r="715" spans="1:4" ht="20.100000000000001" customHeight="1">
      <c r="A715" s="10" t="s">
        <v>1212</v>
      </c>
      <c r="B715" s="10">
        <v>1</v>
      </c>
      <c r="C715" s="10">
        <v>505</v>
      </c>
      <c r="D715" s="10" t="s">
        <v>23</v>
      </c>
    </row>
    <row r="716" spans="1:4" ht="20.100000000000001" customHeight="1">
      <c r="A716" s="10" t="s">
        <v>1304</v>
      </c>
      <c r="B716" s="10">
        <v>1</v>
      </c>
      <c r="C716" s="16">
        <v>700</v>
      </c>
      <c r="D716" s="10" t="s">
        <v>23</v>
      </c>
    </row>
    <row r="717" spans="1:4" ht="20.100000000000001" customHeight="1">
      <c r="A717" s="10" t="s">
        <v>1305</v>
      </c>
      <c r="B717" s="10">
        <v>1</v>
      </c>
      <c r="C717" s="16">
        <v>700</v>
      </c>
      <c r="D717" s="10" t="s">
        <v>23</v>
      </c>
    </row>
    <row r="718" spans="1:4" ht="20.100000000000001" customHeight="1">
      <c r="A718" s="10" t="s">
        <v>888</v>
      </c>
      <c r="B718" s="10">
        <v>1</v>
      </c>
      <c r="C718" s="16">
        <v>700</v>
      </c>
      <c r="D718" s="10" t="s">
        <v>23</v>
      </c>
    </row>
    <row r="719" spans="1:4" ht="20.100000000000001" customHeight="1">
      <c r="A719" s="10" t="s">
        <v>1306</v>
      </c>
      <c r="B719" s="10">
        <v>1</v>
      </c>
      <c r="C719" s="16">
        <v>700</v>
      </c>
      <c r="D719" s="10" t="s">
        <v>23</v>
      </c>
    </row>
    <row r="720" spans="1:4" ht="20.100000000000001" customHeight="1">
      <c r="A720" s="115" t="s">
        <v>1412</v>
      </c>
      <c r="B720" s="115">
        <v>2</v>
      </c>
      <c r="C720" s="115">
        <v>820</v>
      </c>
      <c r="D720" s="115" t="s">
        <v>23</v>
      </c>
    </row>
    <row r="721" spans="1:4" ht="20.100000000000001" customHeight="1">
      <c r="A721" s="11" t="s">
        <v>4</v>
      </c>
      <c r="B721" s="13">
        <v>5</v>
      </c>
      <c r="C721" s="13">
        <v>1000</v>
      </c>
      <c r="D721" s="14" t="s">
        <v>5</v>
      </c>
    </row>
    <row r="722" spans="1:4" ht="20.100000000000001" customHeight="1">
      <c r="A722" s="11" t="s">
        <v>6</v>
      </c>
      <c r="B722" s="13">
        <v>2</v>
      </c>
      <c r="C722" s="13">
        <v>400</v>
      </c>
      <c r="D722" s="14" t="s">
        <v>5</v>
      </c>
    </row>
    <row r="723" spans="1:4" ht="20.100000000000001" customHeight="1">
      <c r="A723" s="10" t="s">
        <v>59</v>
      </c>
      <c r="B723" s="10">
        <v>4</v>
      </c>
      <c r="C723" s="10">
        <v>1160</v>
      </c>
      <c r="D723" s="10" t="s">
        <v>5</v>
      </c>
    </row>
    <row r="724" spans="1:4" ht="20.100000000000001" customHeight="1">
      <c r="A724" s="10" t="s">
        <v>66</v>
      </c>
      <c r="B724" s="10">
        <v>3</v>
      </c>
      <c r="C724" s="10">
        <v>885</v>
      </c>
      <c r="D724" s="10" t="s">
        <v>5</v>
      </c>
    </row>
    <row r="725" spans="1:4" ht="20.100000000000001" customHeight="1">
      <c r="A725" s="10" t="s">
        <v>81</v>
      </c>
      <c r="B725" s="10">
        <v>1</v>
      </c>
      <c r="C725" s="10">
        <v>300</v>
      </c>
      <c r="D725" s="10" t="s">
        <v>5</v>
      </c>
    </row>
    <row r="726" spans="1:4" ht="20.100000000000001" customHeight="1">
      <c r="A726" s="26" t="s">
        <v>82</v>
      </c>
      <c r="B726" s="27">
        <v>3</v>
      </c>
      <c r="C726" s="27">
        <v>900</v>
      </c>
      <c r="D726" s="28" t="s">
        <v>5</v>
      </c>
    </row>
    <row r="727" spans="1:4" ht="20.100000000000001" customHeight="1">
      <c r="A727" s="12" t="s">
        <v>83</v>
      </c>
      <c r="B727" s="12">
        <v>1</v>
      </c>
      <c r="C727" s="12">
        <v>300</v>
      </c>
      <c r="D727" s="12" t="s">
        <v>5</v>
      </c>
    </row>
    <row r="728" spans="1:4" ht="20.100000000000001" customHeight="1">
      <c r="A728" s="10" t="s">
        <v>122</v>
      </c>
      <c r="B728" s="10">
        <v>1</v>
      </c>
      <c r="C728" s="10">
        <v>310</v>
      </c>
      <c r="D728" s="10" t="s">
        <v>5</v>
      </c>
    </row>
    <row r="729" spans="1:4" ht="20.100000000000001" customHeight="1">
      <c r="A729" s="10" t="s">
        <v>224</v>
      </c>
      <c r="B729" s="10">
        <v>3</v>
      </c>
      <c r="C729" s="10">
        <v>1020</v>
      </c>
      <c r="D729" s="10" t="s">
        <v>5</v>
      </c>
    </row>
    <row r="730" spans="1:4" ht="20.100000000000001" customHeight="1">
      <c r="A730" s="10" t="s">
        <v>225</v>
      </c>
      <c r="B730" s="10">
        <v>3</v>
      </c>
      <c r="C730" s="10">
        <v>1020</v>
      </c>
      <c r="D730" s="10" t="s">
        <v>5</v>
      </c>
    </row>
    <row r="731" spans="1:4" ht="20.100000000000001" customHeight="1">
      <c r="A731" s="10" t="s">
        <v>226</v>
      </c>
      <c r="B731" s="10">
        <v>1</v>
      </c>
      <c r="C731" s="10">
        <v>340</v>
      </c>
      <c r="D731" s="10" t="s">
        <v>5</v>
      </c>
    </row>
    <row r="732" spans="1:4" ht="20.100000000000001" customHeight="1">
      <c r="A732" s="10" t="s">
        <v>253</v>
      </c>
      <c r="B732" s="10">
        <v>2</v>
      </c>
      <c r="C732" s="10">
        <v>690</v>
      </c>
      <c r="D732" s="10" t="s">
        <v>5</v>
      </c>
    </row>
    <row r="733" spans="1:4" ht="20.100000000000001" customHeight="1">
      <c r="A733" s="10" t="s">
        <v>254</v>
      </c>
      <c r="B733" s="10">
        <v>2</v>
      </c>
      <c r="C733" s="10">
        <v>890</v>
      </c>
      <c r="D733" s="10" t="s">
        <v>5</v>
      </c>
    </row>
    <row r="734" spans="1:4" ht="20.100000000000001" customHeight="1">
      <c r="A734" s="10" t="s">
        <v>255</v>
      </c>
      <c r="B734" s="10">
        <v>4</v>
      </c>
      <c r="C734" s="10">
        <v>1380</v>
      </c>
      <c r="D734" s="10" t="s">
        <v>5</v>
      </c>
    </row>
    <row r="735" spans="1:4" ht="20.100000000000001" customHeight="1">
      <c r="A735" s="10" t="s">
        <v>289</v>
      </c>
      <c r="B735" s="10">
        <v>2</v>
      </c>
      <c r="C735" s="10">
        <v>700</v>
      </c>
      <c r="D735" s="10" t="s">
        <v>5</v>
      </c>
    </row>
    <row r="736" spans="1:4" ht="20.100000000000001" customHeight="1">
      <c r="A736" s="10" t="s">
        <v>310</v>
      </c>
      <c r="B736" s="10">
        <v>3</v>
      </c>
      <c r="C736" s="10">
        <v>1065</v>
      </c>
      <c r="D736" s="10" t="s">
        <v>5</v>
      </c>
    </row>
    <row r="737" spans="1:4" ht="20.100000000000001" customHeight="1">
      <c r="A737" s="44" t="s">
        <v>311</v>
      </c>
      <c r="B737" s="18">
        <v>2</v>
      </c>
      <c r="C737" s="18">
        <v>710</v>
      </c>
      <c r="D737" s="10" t="s">
        <v>5</v>
      </c>
    </row>
    <row r="738" spans="1:4" ht="20.100000000000001" customHeight="1">
      <c r="A738" s="10" t="s">
        <v>318</v>
      </c>
      <c r="B738" s="10">
        <v>4</v>
      </c>
      <c r="C738" s="10">
        <v>1428</v>
      </c>
      <c r="D738" s="10" t="s">
        <v>5</v>
      </c>
    </row>
    <row r="739" spans="1:4" ht="20.100000000000001" customHeight="1">
      <c r="A739" s="10" t="s">
        <v>354</v>
      </c>
      <c r="B739" s="10">
        <v>2</v>
      </c>
      <c r="C739" s="10">
        <v>730</v>
      </c>
      <c r="D739" s="10" t="s">
        <v>5</v>
      </c>
    </row>
    <row r="740" spans="1:4" ht="20.100000000000001" customHeight="1">
      <c r="A740" s="10" t="s">
        <v>355</v>
      </c>
      <c r="B740" s="10">
        <v>2</v>
      </c>
      <c r="C740" s="10">
        <v>730</v>
      </c>
      <c r="D740" s="10" t="s">
        <v>5</v>
      </c>
    </row>
    <row r="741" spans="1:4" ht="20.100000000000001" customHeight="1">
      <c r="A741" s="10" t="s">
        <v>356</v>
      </c>
      <c r="B741" s="10">
        <v>3</v>
      </c>
      <c r="C741" s="10">
        <v>1095</v>
      </c>
      <c r="D741" s="10" t="s">
        <v>5</v>
      </c>
    </row>
    <row r="742" spans="1:4" ht="20.100000000000001" customHeight="1">
      <c r="A742" s="10" t="s">
        <v>357</v>
      </c>
      <c r="B742" s="10">
        <v>2</v>
      </c>
      <c r="C742" s="10">
        <v>730</v>
      </c>
      <c r="D742" s="10" t="s">
        <v>5</v>
      </c>
    </row>
    <row r="743" spans="1:4" ht="20.100000000000001" customHeight="1">
      <c r="A743" s="15" t="s">
        <v>358</v>
      </c>
      <c r="B743" s="15">
        <v>2</v>
      </c>
      <c r="C743" s="36">
        <v>730</v>
      </c>
      <c r="D743" s="10" t="s">
        <v>5</v>
      </c>
    </row>
    <row r="744" spans="1:4" ht="20.100000000000001" customHeight="1">
      <c r="A744" s="10" t="s">
        <v>376</v>
      </c>
      <c r="B744" s="10">
        <v>2</v>
      </c>
      <c r="C744" s="10">
        <v>738</v>
      </c>
      <c r="D744" s="10" t="s">
        <v>5</v>
      </c>
    </row>
    <row r="745" spans="1:4" ht="20.100000000000001" customHeight="1">
      <c r="A745" s="10" t="s">
        <v>459</v>
      </c>
      <c r="B745" s="10">
        <v>2</v>
      </c>
      <c r="C745" s="10">
        <v>760</v>
      </c>
      <c r="D745" s="10" t="s">
        <v>5</v>
      </c>
    </row>
    <row r="746" spans="1:4" ht="20.100000000000001" customHeight="1">
      <c r="A746" s="10" t="s">
        <v>460</v>
      </c>
      <c r="B746" s="10">
        <v>1</v>
      </c>
      <c r="C746" s="10">
        <v>380</v>
      </c>
      <c r="D746" s="10" t="s">
        <v>5</v>
      </c>
    </row>
    <row r="747" spans="1:4" ht="20.100000000000001" customHeight="1">
      <c r="A747" s="10" t="s">
        <v>493</v>
      </c>
      <c r="B747" s="10">
        <v>2</v>
      </c>
      <c r="C747" s="10">
        <v>770</v>
      </c>
      <c r="D747" s="10" t="s">
        <v>5</v>
      </c>
    </row>
    <row r="748" spans="1:4" ht="20.100000000000001" customHeight="1">
      <c r="A748" s="10" t="s">
        <v>525</v>
      </c>
      <c r="B748" s="10">
        <v>2</v>
      </c>
      <c r="C748" s="10">
        <v>780</v>
      </c>
      <c r="D748" s="10" t="s">
        <v>5</v>
      </c>
    </row>
    <row r="749" spans="1:4" ht="20.100000000000001" customHeight="1">
      <c r="A749" s="10" t="s">
        <v>526</v>
      </c>
      <c r="B749" s="10">
        <v>2</v>
      </c>
      <c r="C749" s="10">
        <v>780</v>
      </c>
      <c r="D749" s="10" t="s">
        <v>5</v>
      </c>
    </row>
    <row r="750" spans="1:4" ht="20.100000000000001" customHeight="1">
      <c r="A750" s="10" t="s">
        <v>527</v>
      </c>
      <c r="B750" s="10">
        <v>3</v>
      </c>
      <c r="C750" s="10">
        <v>1170</v>
      </c>
      <c r="D750" s="10" t="s">
        <v>5</v>
      </c>
    </row>
    <row r="751" spans="1:4" ht="20.100000000000001" customHeight="1">
      <c r="A751" s="10" t="s">
        <v>604</v>
      </c>
      <c r="B751" s="10">
        <v>2</v>
      </c>
      <c r="C751" s="10">
        <v>800</v>
      </c>
      <c r="D751" s="10" t="s">
        <v>5</v>
      </c>
    </row>
    <row r="752" spans="1:4" ht="20.100000000000001" customHeight="1">
      <c r="A752" s="10" t="s">
        <v>605</v>
      </c>
      <c r="B752" s="10">
        <v>1</v>
      </c>
      <c r="C752" s="10">
        <v>400</v>
      </c>
      <c r="D752" s="10" t="s">
        <v>5</v>
      </c>
    </row>
    <row r="753" spans="1:4" ht="20.100000000000001" customHeight="1">
      <c r="A753" s="10" t="s">
        <v>606</v>
      </c>
      <c r="B753" s="10">
        <v>1</v>
      </c>
      <c r="C753" s="10">
        <v>400</v>
      </c>
      <c r="D753" s="10" t="s">
        <v>5</v>
      </c>
    </row>
    <row r="754" spans="1:4" ht="20.100000000000001" customHeight="1">
      <c r="A754" s="10" t="s">
        <v>607</v>
      </c>
      <c r="B754" s="10">
        <v>1</v>
      </c>
      <c r="C754" s="10">
        <v>400</v>
      </c>
      <c r="D754" s="10" t="s">
        <v>5</v>
      </c>
    </row>
    <row r="755" spans="1:4" ht="20.100000000000001" customHeight="1">
      <c r="A755" s="16" t="s">
        <v>608</v>
      </c>
      <c r="B755" s="18">
        <v>3</v>
      </c>
      <c r="C755" s="18">
        <v>1200</v>
      </c>
      <c r="D755" s="10" t="s">
        <v>5</v>
      </c>
    </row>
    <row r="756" spans="1:4" ht="20.100000000000001" customHeight="1">
      <c r="A756" s="16" t="s">
        <v>609</v>
      </c>
      <c r="B756" s="18">
        <v>2</v>
      </c>
      <c r="C756" s="18">
        <v>800</v>
      </c>
      <c r="D756" s="10" t="s">
        <v>5</v>
      </c>
    </row>
    <row r="757" spans="1:4" ht="20.100000000000001" customHeight="1">
      <c r="A757" s="16" t="s">
        <v>610</v>
      </c>
      <c r="B757" s="18">
        <v>1</v>
      </c>
      <c r="C757" s="18">
        <v>400</v>
      </c>
      <c r="D757" s="10" t="s">
        <v>5</v>
      </c>
    </row>
    <row r="758" spans="1:4" ht="20.100000000000001" customHeight="1">
      <c r="A758" s="29" t="s">
        <v>611</v>
      </c>
      <c r="B758" s="30">
        <v>1</v>
      </c>
      <c r="C758" s="30">
        <v>400</v>
      </c>
      <c r="D758" s="14" t="s">
        <v>5</v>
      </c>
    </row>
    <row r="759" spans="1:4" ht="20.100000000000001" customHeight="1">
      <c r="A759" s="10" t="s">
        <v>656</v>
      </c>
      <c r="B759" s="10">
        <v>1</v>
      </c>
      <c r="C759" s="10">
        <v>405</v>
      </c>
      <c r="D759" s="10" t="s">
        <v>5</v>
      </c>
    </row>
    <row r="760" spans="1:4" ht="20.100000000000001" customHeight="1">
      <c r="A760" s="10" t="s">
        <v>657</v>
      </c>
      <c r="B760" s="10">
        <v>2</v>
      </c>
      <c r="C760" s="10">
        <v>810</v>
      </c>
      <c r="D760" s="10" t="s">
        <v>5</v>
      </c>
    </row>
    <row r="761" spans="1:4" ht="20.100000000000001" customHeight="1">
      <c r="A761" s="10" t="s">
        <v>658</v>
      </c>
      <c r="B761" s="10">
        <v>3</v>
      </c>
      <c r="C761" s="10">
        <v>1215</v>
      </c>
      <c r="D761" s="10" t="s">
        <v>5</v>
      </c>
    </row>
    <row r="762" spans="1:4" ht="20.100000000000001" customHeight="1">
      <c r="A762" s="10" t="s">
        <v>659</v>
      </c>
      <c r="B762" s="10">
        <v>2</v>
      </c>
      <c r="C762" s="10">
        <v>810</v>
      </c>
      <c r="D762" s="10" t="s">
        <v>5</v>
      </c>
    </row>
    <row r="763" spans="1:4" ht="20.100000000000001" customHeight="1">
      <c r="A763" s="10" t="s">
        <v>660</v>
      </c>
      <c r="B763" s="10">
        <v>3</v>
      </c>
      <c r="C763" s="10">
        <v>1215</v>
      </c>
      <c r="D763" s="10" t="s">
        <v>5</v>
      </c>
    </row>
    <row r="764" spans="1:4" ht="20.100000000000001" customHeight="1">
      <c r="A764" s="15" t="s">
        <v>661</v>
      </c>
      <c r="B764" s="15">
        <v>2</v>
      </c>
      <c r="C764" s="36">
        <v>810</v>
      </c>
      <c r="D764" s="10" t="s">
        <v>5</v>
      </c>
    </row>
    <row r="765" spans="1:4" ht="20.100000000000001" customHeight="1">
      <c r="A765" s="10" t="s">
        <v>727</v>
      </c>
      <c r="B765" s="10">
        <v>1</v>
      </c>
      <c r="C765" s="10">
        <v>415</v>
      </c>
      <c r="D765" s="10" t="s">
        <v>5</v>
      </c>
    </row>
    <row r="766" spans="1:4" ht="20.100000000000001" customHeight="1">
      <c r="A766" s="10" t="s">
        <v>184</v>
      </c>
      <c r="B766" s="10">
        <v>1</v>
      </c>
      <c r="C766" s="10">
        <v>415</v>
      </c>
      <c r="D766" s="10" t="s">
        <v>5</v>
      </c>
    </row>
    <row r="767" spans="1:4" ht="20.100000000000001" customHeight="1">
      <c r="A767" s="10" t="s">
        <v>728</v>
      </c>
      <c r="B767" s="10">
        <v>1</v>
      </c>
      <c r="C767" s="10">
        <v>415</v>
      </c>
      <c r="D767" s="10" t="s">
        <v>5</v>
      </c>
    </row>
    <row r="768" spans="1:4" ht="20.100000000000001" customHeight="1">
      <c r="A768" s="10" t="s">
        <v>737</v>
      </c>
      <c r="B768" s="10">
        <v>1</v>
      </c>
      <c r="C768" s="10">
        <v>418</v>
      </c>
      <c r="D768" s="10" t="s">
        <v>5</v>
      </c>
    </row>
    <row r="769" spans="1:4" ht="20.100000000000001" customHeight="1">
      <c r="A769" s="10" t="s">
        <v>754</v>
      </c>
      <c r="B769" s="10">
        <v>3</v>
      </c>
      <c r="C769" s="10">
        <v>1260</v>
      </c>
      <c r="D769" s="10" t="s">
        <v>5</v>
      </c>
    </row>
    <row r="770" spans="1:4" ht="20.100000000000001" customHeight="1">
      <c r="A770" s="10" t="s">
        <v>796</v>
      </c>
      <c r="B770" s="10">
        <v>1</v>
      </c>
      <c r="C770" s="10">
        <v>430</v>
      </c>
      <c r="D770" s="10" t="s">
        <v>5</v>
      </c>
    </row>
    <row r="771" spans="1:4" ht="20.100000000000001" customHeight="1">
      <c r="A771" s="10" t="s">
        <v>797</v>
      </c>
      <c r="B771" s="10">
        <v>1</v>
      </c>
      <c r="C771" s="10">
        <v>430</v>
      </c>
      <c r="D771" s="10" t="s">
        <v>5</v>
      </c>
    </row>
    <row r="772" spans="1:4" ht="20.100000000000001" customHeight="1">
      <c r="A772" s="11" t="s">
        <v>798</v>
      </c>
      <c r="B772" s="13">
        <v>2</v>
      </c>
      <c r="C772" s="13">
        <v>860</v>
      </c>
      <c r="D772" s="14" t="s">
        <v>5</v>
      </c>
    </row>
    <row r="773" spans="1:4" ht="20.100000000000001" customHeight="1">
      <c r="A773" s="10" t="s">
        <v>841</v>
      </c>
      <c r="B773" s="10">
        <v>2</v>
      </c>
      <c r="C773" s="10">
        <v>878</v>
      </c>
      <c r="D773" s="10" t="s">
        <v>5</v>
      </c>
    </row>
    <row r="774" spans="1:4" ht="20.100000000000001" customHeight="1">
      <c r="A774" s="10" t="s">
        <v>868</v>
      </c>
      <c r="B774" s="10">
        <v>1</v>
      </c>
      <c r="C774" s="10">
        <v>440</v>
      </c>
      <c r="D774" s="10" t="s">
        <v>5</v>
      </c>
    </row>
    <row r="775" spans="1:4" ht="20.100000000000001" customHeight="1">
      <c r="A775" s="10" t="s">
        <v>869</v>
      </c>
      <c r="B775" s="10">
        <v>1</v>
      </c>
      <c r="C775" s="10">
        <v>440</v>
      </c>
      <c r="D775" s="10" t="s">
        <v>5</v>
      </c>
    </row>
    <row r="776" spans="1:4" ht="20.100000000000001" customHeight="1">
      <c r="A776" s="10" t="s">
        <v>870</v>
      </c>
      <c r="B776" s="10">
        <v>1</v>
      </c>
      <c r="C776" s="10">
        <v>440</v>
      </c>
      <c r="D776" s="10" t="s">
        <v>5</v>
      </c>
    </row>
    <row r="777" spans="1:4" ht="20.100000000000001" customHeight="1">
      <c r="A777" s="10" t="s">
        <v>871</v>
      </c>
      <c r="B777" s="10">
        <v>2</v>
      </c>
      <c r="C777" s="10">
        <v>880</v>
      </c>
      <c r="D777" s="10" t="s">
        <v>5</v>
      </c>
    </row>
    <row r="778" spans="1:4" ht="20.100000000000001" customHeight="1">
      <c r="A778" s="10" t="s">
        <v>905</v>
      </c>
      <c r="B778" s="10">
        <v>1</v>
      </c>
      <c r="C778" s="10">
        <v>445</v>
      </c>
      <c r="D778" s="10" t="s">
        <v>5</v>
      </c>
    </row>
    <row r="779" spans="1:4" ht="20.100000000000001" customHeight="1">
      <c r="A779" s="10" t="s">
        <v>906</v>
      </c>
      <c r="B779" s="10">
        <v>1</v>
      </c>
      <c r="C779" s="10">
        <v>445</v>
      </c>
      <c r="D779" s="10" t="s">
        <v>5</v>
      </c>
    </row>
    <row r="780" spans="1:4" ht="20.100000000000001" customHeight="1">
      <c r="A780" s="10" t="s">
        <v>919</v>
      </c>
      <c r="B780" s="10">
        <v>4</v>
      </c>
      <c r="C780" s="10">
        <v>1788</v>
      </c>
      <c r="D780" s="10" t="s">
        <v>5</v>
      </c>
    </row>
    <row r="781" spans="1:4" ht="20.100000000000001" customHeight="1">
      <c r="A781" s="10" t="s">
        <v>940</v>
      </c>
      <c r="B781" s="10">
        <v>1</v>
      </c>
      <c r="C781" s="10">
        <v>450</v>
      </c>
      <c r="D781" s="10" t="s">
        <v>5</v>
      </c>
    </row>
    <row r="782" spans="1:4" ht="20.100000000000001" customHeight="1">
      <c r="A782" s="10" t="s">
        <v>941</v>
      </c>
      <c r="B782" s="10">
        <v>1</v>
      </c>
      <c r="C782" s="10">
        <v>450</v>
      </c>
      <c r="D782" s="10" t="s">
        <v>5</v>
      </c>
    </row>
    <row r="783" spans="1:4" ht="20.100000000000001" customHeight="1">
      <c r="A783" s="10" t="s">
        <v>963</v>
      </c>
      <c r="B783" s="10">
        <v>1</v>
      </c>
      <c r="C783" s="10">
        <v>455</v>
      </c>
      <c r="D783" s="10" t="s">
        <v>5</v>
      </c>
    </row>
    <row r="784" spans="1:4" ht="20.100000000000001" customHeight="1">
      <c r="A784" s="10" t="s">
        <v>990</v>
      </c>
      <c r="B784" s="10">
        <v>1</v>
      </c>
      <c r="C784" s="10">
        <v>463</v>
      </c>
      <c r="D784" s="10" t="s">
        <v>5</v>
      </c>
    </row>
    <row r="785" spans="1:4" ht="20.100000000000001" customHeight="1">
      <c r="A785" s="10" t="s">
        <v>993</v>
      </c>
      <c r="B785" s="10">
        <v>2</v>
      </c>
      <c r="C785" s="10">
        <v>928</v>
      </c>
      <c r="D785" s="10" t="s">
        <v>5</v>
      </c>
    </row>
    <row r="786" spans="1:4" ht="20.100000000000001" customHeight="1">
      <c r="A786" s="10" t="s">
        <v>1011</v>
      </c>
      <c r="B786" s="18">
        <v>1</v>
      </c>
      <c r="C786" s="18">
        <v>465</v>
      </c>
      <c r="D786" s="10" t="s">
        <v>5</v>
      </c>
    </row>
    <row r="787" spans="1:4" ht="20.100000000000001" customHeight="1">
      <c r="A787" s="10" t="s">
        <v>1026</v>
      </c>
      <c r="B787" s="10">
        <v>2</v>
      </c>
      <c r="C787" s="10">
        <v>932</v>
      </c>
      <c r="D787" s="10" t="s">
        <v>5</v>
      </c>
    </row>
    <row r="788" spans="1:4" ht="20.100000000000001" customHeight="1">
      <c r="A788" s="10" t="s">
        <v>1044</v>
      </c>
      <c r="B788" s="10">
        <v>1</v>
      </c>
      <c r="C788" s="10">
        <v>473</v>
      </c>
      <c r="D788" s="10" t="s">
        <v>5</v>
      </c>
    </row>
    <row r="789" spans="1:4" ht="20.100000000000001" customHeight="1">
      <c r="A789" s="10" t="s">
        <v>1071</v>
      </c>
      <c r="B789" s="10">
        <v>1</v>
      </c>
      <c r="C789" s="10">
        <v>478</v>
      </c>
      <c r="D789" s="10" t="s">
        <v>5</v>
      </c>
    </row>
    <row r="790" spans="1:4" ht="20.100000000000001" customHeight="1">
      <c r="A790" s="10" t="s">
        <v>1131</v>
      </c>
      <c r="B790" s="10">
        <v>2</v>
      </c>
      <c r="C790" s="10">
        <v>970</v>
      </c>
      <c r="D790" s="10" t="s">
        <v>5</v>
      </c>
    </row>
    <row r="791" spans="1:4" ht="20.100000000000001" customHeight="1">
      <c r="A791" s="10" t="s">
        <v>1132</v>
      </c>
      <c r="B791" s="10">
        <v>2</v>
      </c>
      <c r="C791" s="10">
        <v>970</v>
      </c>
      <c r="D791" s="10" t="s">
        <v>5</v>
      </c>
    </row>
    <row r="792" spans="1:4" ht="20.100000000000001" customHeight="1">
      <c r="A792" s="10" t="s">
        <v>1133</v>
      </c>
      <c r="B792" s="10">
        <v>1</v>
      </c>
      <c r="C792" s="10">
        <v>485</v>
      </c>
      <c r="D792" s="10" t="s">
        <v>5</v>
      </c>
    </row>
    <row r="793" spans="1:4" ht="20.100000000000001" customHeight="1">
      <c r="A793" s="16" t="s">
        <v>1187</v>
      </c>
      <c r="B793" s="18">
        <v>1</v>
      </c>
      <c r="C793" s="18">
        <v>500</v>
      </c>
      <c r="D793" s="10" t="s">
        <v>5</v>
      </c>
    </row>
    <row r="794" spans="1:4" ht="20.100000000000001" customHeight="1">
      <c r="A794" s="10" t="s">
        <v>1307</v>
      </c>
      <c r="B794" s="10">
        <v>1</v>
      </c>
      <c r="C794" s="16">
        <v>700</v>
      </c>
      <c r="D794" s="10" t="s">
        <v>5</v>
      </c>
    </row>
    <row r="795" spans="1:4" ht="20.100000000000001" customHeight="1">
      <c r="A795" s="10" t="s">
        <v>1308</v>
      </c>
      <c r="B795" s="10">
        <v>1</v>
      </c>
      <c r="C795" s="16">
        <v>700</v>
      </c>
      <c r="D795" s="10" t="s">
        <v>5</v>
      </c>
    </row>
    <row r="796" spans="1:4" ht="20.100000000000001" customHeight="1">
      <c r="A796" s="10" t="s">
        <v>1309</v>
      </c>
      <c r="B796" s="10">
        <v>1</v>
      </c>
      <c r="C796" s="16">
        <v>700</v>
      </c>
      <c r="D796" s="10" t="s">
        <v>5</v>
      </c>
    </row>
    <row r="797" spans="1:4" ht="20.100000000000001" customHeight="1">
      <c r="A797" s="10" t="s">
        <v>1310</v>
      </c>
      <c r="B797" s="10">
        <v>1</v>
      </c>
      <c r="C797" s="16">
        <v>700</v>
      </c>
      <c r="D797" s="10" t="s">
        <v>5</v>
      </c>
    </row>
    <row r="798" spans="1:4" ht="20.100000000000001" customHeight="1">
      <c r="A798" s="10" t="s">
        <v>1311</v>
      </c>
      <c r="B798" s="10">
        <v>1</v>
      </c>
      <c r="C798" s="16">
        <v>700</v>
      </c>
      <c r="D798" s="10" t="s">
        <v>5</v>
      </c>
    </row>
    <row r="799" spans="1:4" ht="20.100000000000001" customHeight="1">
      <c r="A799" s="11" t="s">
        <v>1362</v>
      </c>
      <c r="B799" s="13">
        <v>2</v>
      </c>
      <c r="C799" s="13">
        <v>600</v>
      </c>
      <c r="D799" s="14" t="s">
        <v>5</v>
      </c>
    </row>
    <row r="800" spans="1:4" ht="20.100000000000001" customHeight="1">
      <c r="A800" s="10" t="s">
        <v>30</v>
      </c>
      <c r="B800" s="10">
        <v>2</v>
      </c>
      <c r="C800" s="10">
        <v>530</v>
      </c>
      <c r="D800" s="10" t="s">
        <v>31</v>
      </c>
    </row>
    <row r="801" spans="1:4" ht="20.100000000000001" customHeight="1">
      <c r="A801" s="10" t="s">
        <v>51</v>
      </c>
      <c r="B801" s="10">
        <v>3</v>
      </c>
      <c r="C801" s="10">
        <v>840</v>
      </c>
      <c r="D801" s="10" t="s">
        <v>31</v>
      </c>
    </row>
    <row r="802" spans="1:4" ht="20.100000000000001" customHeight="1">
      <c r="A802" s="10" t="s">
        <v>84</v>
      </c>
      <c r="B802" s="10">
        <v>2</v>
      </c>
      <c r="C802" s="10">
        <v>600</v>
      </c>
      <c r="D802" s="10" t="s">
        <v>31</v>
      </c>
    </row>
    <row r="803" spans="1:4" ht="20.100000000000001" customHeight="1">
      <c r="A803" s="10" t="s">
        <v>85</v>
      </c>
      <c r="B803" s="10">
        <v>1</v>
      </c>
      <c r="C803" s="10">
        <v>300</v>
      </c>
      <c r="D803" s="10" t="s">
        <v>31</v>
      </c>
    </row>
    <row r="804" spans="1:4" ht="20.100000000000001" customHeight="1">
      <c r="A804" s="10" t="s">
        <v>206</v>
      </c>
      <c r="B804" s="10">
        <v>3</v>
      </c>
      <c r="C804" s="10">
        <v>1005</v>
      </c>
      <c r="D804" s="10" t="s">
        <v>31</v>
      </c>
    </row>
    <row r="805" spans="1:4" ht="20.100000000000001" customHeight="1">
      <c r="A805" s="10" t="s">
        <v>256</v>
      </c>
      <c r="B805" s="10">
        <v>2</v>
      </c>
      <c r="C805" s="10">
        <v>690</v>
      </c>
      <c r="D805" s="10" t="s">
        <v>31</v>
      </c>
    </row>
    <row r="806" spans="1:4" ht="20.100000000000001" customHeight="1">
      <c r="A806" s="10" t="s">
        <v>257</v>
      </c>
      <c r="B806" s="10">
        <v>2</v>
      </c>
      <c r="C806" s="10">
        <v>690</v>
      </c>
      <c r="D806" s="10" t="s">
        <v>31</v>
      </c>
    </row>
    <row r="807" spans="1:4" ht="20.100000000000001" customHeight="1">
      <c r="A807" s="10" t="s">
        <v>325</v>
      </c>
      <c r="B807" s="10">
        <v>2</v>
      </c>
      <c r="C807" s="10">
        <v>720</v>
      </c>
      <c r="D807" s="10" t="s">
        <v>31</v>
      </c>
    </row>
    <row r="808" spans="1:4" ht="20.100000000000001" customHeight="1">
      <c r="A808" s="10" t="s">
        <v>612</v>
      </c>
      <c r="B808" s="10">
        <v>1</v>
      </c>
      <c r="C808" s="10">
        <v>400</v>
      </c>
      <c r="D808" s="10" t="s">
        <v>31</v>
      </c>
    </row>
    <row r="809" spans="1:4" ht="20.100000000000001" customHeight="1">
      <c r="A809" s="10" t="s">
        <v>613</v>
      </c>
      <c r="B809" s="10">
        <v>1</v>
      </c>
      <c r="C809" s="10">
        <v>400</v>
      </c>
      <c r="D809" s="10" t="s">
        <v>31</v>
      </c>
    </row>
    <row r="810" spans="1:4" ht="20.100000000000001" customHeight="1">
      <c r="A810" s="29" t="s">
        <v>614</v>
      </c>
      <c r="B810" s="30">
        <v>2</v>
      </c>
      <c r="C810" s="30">
        <v>800</v>
      </c>
      <c r="D810" s="67" t="s">
        <v>31</v>
      </c>
    </row>
    <row r="811" spans="1:4" ht="20.100000000000001" customHeight="1">
      <c r="A811" s="10" t="s">
        <v>690</v>
      </c>
      <c r="B811" s="10">
        <v>4</v>
      </c>
      <c r="C811" s="10">
        <v>1640</v>
      </c>
      <c r="D811" s="10" t="s">
        <v>31</v>
      </c>
    </row>
    <row r="812" spans="1:4" ht="20.100000000000001" customHeight="1">
      <c r="A812" s="10" t="s">
        <v>691</v>
      </c>
      <c r="B812" s="10">
        <v>2</v>
      </c>
      <c r="C812" s="10">
        <v>820</v>
      </c>
      <c r="D812" s="10" t="s">
        <v>31</v>
      </c>
    </row>
    <row r="813" spans="1:4" ht="20.100000000000001" customHeight="1">
      <c r="A813" s="10" t="s">
        <v>692</v>
      </c>
      <c r="B813" s="54">
        <v>2</v>
      </c>
      <c r="C813" s="54">
        <v>820</v>
      </c>
      <c r="D813" s="18" t="s">
        <v>31</v>
      </c>
    </row>
    <row r="814" spans="1:4" ht="20.100000000000001" customHeight="1">
      <c r="A814" s="10" t="s">
        <v>729</v>
      </c>
      <c r="B814" s="10">
        <v>1</v>
      </c>
      <c r="C814" s="10">
        <v>415</v>
      </c>
      <c r="D814" s="10" t="s">
        <v>31</v>
      </c>
    </row>
    <row r="815" spans="1:4" ht="20.100000000000001" customHeight="1">
      <c r="A815" s="10" t="s">
        <v>730</v>
      </c>
      <c r="B815" s="10">
        <v>2</v>
      </c>
      <c r="C815" s="10">
        <v>830</v>
      </c>
      <c r="D815" s="10" t="s">
        <v>31</v>
      </c>
    </row>
    <row r="816" spans="1:4" ht="20.100000000000001" customHeight="1">
      <c r="A816" s="10" t="s">
        <v>799</v>
      </c>
      <c r="B816" s="10">
        <v>1</v>
      </c>
      <c r="C816" s="10">
        <v>430</v>
      </c>
      <c r="D816" s="10" t="s">
        <v>31</v>
      </c>
    </row>
    <row r="817" spans="1:4" ht="20.100000000000001" customHeight="1">
      <c r="A817" s="10" t="s">
        <v>872</v>
      </c>
      <c r="B817" s="10">
        <v>1</v>
      </c>
      <c r="C817" s="10">
        <v>440</v>
      </c>
      <c r="D817" s="10" t="s">
        <v>31</v>
      </c>
    </row>
    <row r="818" spans="1:4" ht="20.100000000000001" customHeight="1">
      <c r="A818" s="10" t="s">
        <v>942</v>
      </c>
      <c r="B818" s="10">
        <v>1</v>
      </c>
      <c r="C818" s="10">
        <v>450</v>
      </c>
      <c r="D818" s="10" t="s">
        <v>31</v>
      </c>
    </row>
    <row r="819" spans="1:4" ht="20.100000000000001" customHeight="1">
      <c r="A819" s="10" t="s">
        <v>943</v>
      </c>
      <c r="B819" s="10">
        <v>1</v>
      </c>
      <c r="C819" s="10">
        <v>450</v>
      </c>
      <c r="D819" s="10" t="s">
        <v>31</v>
      </c>
    </row>
    <row r="820" spans="1:4" ht="20.100000000000001" customHeight="1">
      <c r="A820" s="10" t="s">
        <v>964</v>
      </c>
      <c r="B820" s="10">
        <v>2</v>
      </c>
      <c r="C820" s="10">
        <v>910</v>
      </c>
      <c r="D820" s="10" t="s">
        <v>31</v>
      </c>
    </row>
    <row r="821" spans="1:4" ht="20.100000000000001" customHeight="1">
      <c r="A821" s="10" t="s">
        <v>1012</v>
      </c>
      <c r="B821" s="10">
        <v>1</v>
      </c>
      <c r="C821" s="10">
        <v>465</v>
      </c>
      <c r="D821" s="10" t="s">
        <v>31</v>
      </c>
    </row>
    <row r="822" spans="1:4" ht="20.100000000000001" customHeight="1">
      <c r="A822" s="10" t="s">
        <v>1037</v>
      </c>
      <c r="B822" s="10">
        <v>1</v>
      </c>
      <c r="C822" s="10">
        <v>470</v>
      </c>
      <c r="D822" s="10" t="s">
        <v>31</v>
      </c>
    </row>
    <row r="823" spans="1:4" ht="20.100000000000001" customHeight="1">
      <c r="A823" s="10" t="s">
        <v>1051</v>
      </c>
      <c r="B823" s="10">
        <v>2</v>
      </c>
      <c r="C823" s="10">
        <v>948</v>
      </c>
      <c r="D823" s="10" t="s">
        <v>31</v>
      </c>
    </row>
    <row r="824" spans="1:4" ht="20.100000000000001" customHeight="1">
      <c r="A824" s="10" t="s">
        <v>1134</v>
      </c>
      <c r="B824" s="10">
        <v>1</v>
      </c>
      <c r="C824" s="10">
        <v>485</v>
      </c>
      <c r="D824" s="10" t="s">
        <v>31</v>
      </c>
    </row>
    <row r="825" spans="1:4" ht="20.100000000000001" customHeight="1">
      <c r="A825" s="10" t="s">
        <v>1135</v>
      </c>
      <c r="B825" s="10">
        <v>1</v>
      </c>
      <c r="C825" s="10">
        <v>485</v>
      </c>
      <c r="D825" s="10" t="s">
        <v>31</v>
      </c>
    </row>
    <row r="826" spans="1:4" ht="20.100000000000001" customHeight="1">
      <c r="A826" s="10" t="s">
        <v>1213</v>
      </c>
      <c r="B826" s="10">
        <v>1</v>
      </c>
      <c r="C826" s="10">
        <v>505</v>
      </c>
      <c r="D826" s="10" t="s">
        <v>31</v>
      </c>
    </row>
    <row r="827" spans="1:4" ht="20.100000000000001" customHeight="1">
      <c r="A827" s="10" t="s">
        <v>1312</v>
      </c>
      <c r="B827" s="10">
        <v>1</v>
      </c>
      <c r="C827" s="16">
        <v>700</v>
      </c>
      <c r="D827" s="10" t="s">
        <v>31</v>
      </c>
    </row>
    <row r="828" spans="1:4" ht="20.100000000000001" customHeight="1">
      <c r="A828" s="10" t="s">
        <v>1313</v>
      </c>
      <c r="B828" s="10">
        <v>1</v>
      </c>
      <c r="C828" s="16">
        <v>700</v>
      </c>
      <c r="D828" s="10" t="s">
        <v>31</v>
      </c>
    </row>
    <row r="829" spans="1:4" ht="20.100000000000001" customHeight="1">
      <c r="A829" s="10" t="s">
        <v>1314</v>
      </c>
      <c r="B829" s="10">
        <v>1</v>
      </c>
      <c r="C829" s="16">
        <v>700</v>
      </c>
      <c r="D829" s="10" t="s">
        <v>31</v>
      </c>
    </row>
    <row r="830" spans="1:4" ht="20.100000000000001" customHeight="1">
      <c r="A830" s="94" t="s">
        <v>1350</v>
      </c>
      <c r="B830" s="95">
        <v>3</v>
      </c>
      <c r="C830" s="95">
        <v>1200</v>
      </c>
      <c r="D830" s="102" t="s">
        <v>31</v>
      </c>
    </row>
    <row r="831" spans="1:4" ht="20.100000000000001" customHeight="1">
      <c r="A831" s="94" t="s">
        <v>1351</v>
      </c>
      <c r="B831" s="95">
        <v>1</v>
      </c>
      <c r="C831" s="95">
        <v>500</v>
      </c>
      <c r="D831" s="102" t="s">
        <v>31</v>
      </c>
    </row>
    <row r="832" spans="1:4" ht="20.100000000000001" customHeight="1">
      <c r="A832" s="11" t="s">
        <v>1359</v>
      </c>
      <c r="B832" s="13">
        <v>2</v>
      </c>
      <c r="C832" s="13">
        <v>800</v>
      </c>
      <c r="D832" s="14" t="s">
        <v>31</v>
      </c>
    </row>
    <row r="833" spans="1:4" ht="20.100000000000001" customHeight="1">
      <c r="A833" s="115" t="s">
        <v>1411</v>
      </c>
      <c r="B833" s="103">
        <v>1</v>
      </c>
      <c r="C833" s="103">
        <v>340</v>
      </c>
      <c r="D833" s="140" t="s">
        <v>31</v>
      </c>
    </row>
    <row r="834" spans="1:4" ht="20.100000000000001" customHeight="1">
      <c r="A834" s="115" t="s">
        <v>1388</v>
      </c>
      <c r="B834" s="103">
        <v>3</v>
      </c>
      <c r="C834" s="103">
        <v>1116</v>
      </c>
      <c r="D834" s="122" t="s">
        <v>1389</v>
      </c>
    </row>
    <row r="835" spans="1:4" ht="20.100000000000001" customHeight="1">
      <c r="A835" s="10" t="s">
        <v>52</v>
      </c>
      <c r="B835" s="10">
        <v>4</v>
      </c>
      <c r="C835" s="10">
        <v>1120</v>
      </c>
      <c r="D835" s="10" t="s">
        <v>53</v>
      </c>
    </row>
    <row r="836" spans="1:4" ht="20.100000000000001" customHeight="1">
      <c r="A836" s="10" t="s">
        <v>60</v>
      </c>
      <c r="B836" s="10">
        <v>2</v>
      </c>
      <c r="C836" s="10">
        <v>580</v>
      </c>
      <c r="D836" s="10" t="s">
        <v>53</v>
      </c>
    </row>
    <row r="837" spans="1:4" ht="20.100000000000001" customHeight="1">
      <c r="A837" s="10" t="s">
        <v>61</v>
      </c>
      <c r="B837" s="10">
        <v>1</v>
      </c>
      <c r="C837" s="10">
        <v>290</v>
      </c>
      <c r="D837" s="10" t="s">
        <v>53</v>
      </c>
    </row>
    <row r="838" spans="1:4" ht="20.100000000000001" customHeight="1">
      <c r="A838" s="10" t="s">
        <v>67</v>
      </c>
      <c r="B838" s="10">
        <v>2</v>
      </c>
      <c r="C838" s="10">
        <v>590</v>
      </c>
      <c r="D838" s="10" t="s">
        <v>53</v>
      </c>
    </row>
    <row r="839" spans="1:4" ht="20.100000000000001" customHeight="1">
      <c r="A839" s="10" t="s">
        <v>86</v>
      </c>
      <c r="B839" s="10">
        <v>4</v>
      </c>
      <c r="C839" s="10">
        <v>1200</v>
      </c>
      <c r="D839" s="10" t="s">
        <v>53</v>
      </c>
    </row>
    <row r="840" spans="1:4" ht="20.100000000000001" customHeight="1">
      <c r="A840" s="10" t="s">
        <v>87</v>
      </c>
      <c r="B840" s="10">
        <v>3</v>
      </c>
      <c r="C840" s="10">
        <v>900</v>
      </c>
      <c r="D840" s="10" t="s">
        <v>53</v>
      </c>
    </row>
    <row r="841" spans="1:4" ht="20.100000000000001" customHeight="1">
      <c r="A841" s="10" t="s">
        <v>88</v>
      </c>
      <c r="B841" s="10">
        <v>4</v>
      </c>
      <c r="C841" s="10">
        <v>1200</v>
      </c>
      <c r="D841" s="10" t="s">
        <v>53</v>
      </c>
    </row>
    <row r="842" spans="1:4" ht="20.100000000000001" customHeight="1">
      <c r="A842" s="10" t="s">
        <v>89</v>
      </c>
      <c r="B842" s="10">
        <v>3</v>
      </c>
      <c r="C842" s="10">
        <v>900</v>
      </c>
      <c r="D842" s="10" t="s">
        <v>53</v>
      </c>
    </row>
    <row r="843" spans="1:4" ht="20.100000000000001" customHeight="1">
      <c r="A843" s="16" t="s">
        <v>90</v>
      </c>
      <c r="B843" s="18">
        <v>1</v>
      </c>
      <c r="C843" s="18">
        <v>300</v>
      </c>
      <c r="D843" s="10" t="s">
        <v>53</v>
      </c>
    </row>
    <row r="844" spans="1:4" ht="20.100000000000001" customHeight="1">
      <c r="A844" s="16" t="s">
        <v>91</v>
      </c>
      <c r="B844" s="18">
        <v>2</v>
      </c>
      <c r="C844" s="18">
        <v>600</v>
      </c>
      <c r="D844" s="10" t="s">
        <v>53</v>
      </c>
    </row>
    <row r="845" spans="1:4" ht="20.100000000000001" customHeight="1">
      <c r="A845" s="29" t="s">
        <v>92</v>
      </c>
      <c r="B845" s="30">
        <v>4</v>
      </c>
      <c r="C845" s="30">
        <v>1200</v>
      </c>
      <c r="D845" s="14" t="s">
        <v>53</v>
      </c>
    </row>
    <row r="846" spans="1:4" ht="20.100000000000001" customHeight="1">
      <c r="A846" s="29" t="s">
        <v>93</v>
      </c>
      <c r="B846" s="30">
        <v>3</v>
      </c>
      <c r="C846" s="30">
        <v>900</v>
      </c>
      <c r="D846" s="14" t="s">
        <v>53</v>
      </c>
    </row>
    <row r="847" spans="1:4" ht="20.100000000000001" customHeight="1">
      <c r="A847" s="10" t="s">
        <v>109</v>
      </c>
      <c r="B847" s="10">
        <v>3</v>
      </c>
      <c r="C847" s="10">
        <v>915</v>
      </c>
      <c r="D847" s="10" t="s">
        <v>53</v>
      </c>
    </row>
    <row r="848" spans="1:4" ht="20.100000000000001" customHeight="1">
      <c r="A848" s="10" t="s">
        <v>138</v>
      </c>
      <c r="B848" s="10">
        <v>4</v>
      </c>
      <c r="C848" s="10">
        <v>1260</v>
      </c>
      <c r="D848" s="10" t="s">
        <v>53</v>
      </c>
    </row>
    <row r="849" spans="1:4" ht="20.100000000000001" customHeight="1">
      <c r="A849" s="10" t="s">
        <v>153</v>
      </c>
      <c r="B849" s="10">
        <v>3</v>
      </c>
      <c r="C849" s="10">
        <v>960</v>
      </c>
      <c r="D849" s="10" t="s">
        <v>53</v>
      </c>
    </row>
    <row r="850" spans="1:4" ht="20.100000000000001" customHeight="1">
      <c r="A850" s="10" t="s">
        <v>172</v>
      </c>
      <c r="B850" s="10">
        <v>2</v>
      </c>
      <c r="C850" s="10">
        <v>650</v>
      </c>
      <c r="D850" s="10" t="s">
        <v>53</v>
      </c>
    </row>
    <row r="851" spans="1:4" ht="20.100000000000001" customHeight="1">
      <c r="A851" s="10" t="s">
        <v>173</v>
      </c>
      <c r="B851" s="10">
        <v>2</v>
      </c>
      <c r="C851" s="10">
        <v>650</v>
      </c>
      <c r="D851" s="10" t="s">
        <v>53</v>
      </c>
    </row>
    <row r="852" spans="1:4" ht="20.100000000000001" customHeight="1">
      <c r="A852" s="10" t="s">
        <v>188</v>
      </c>
      <c r="B852" s="10">
        <v>3</v>
      </c>
      <c r="C852" s="10">
        <v>990</v>
      </c>
      <c r="D852" s="10" t="s">
        <v>53</v>
      </c>
    </row>
    <row r="853" spans="1:4" ht="20.100000000000001" customHeight="1">
      <c r="A853" s="10" t="s">
        <v>207</v>
      </c>
      <c r="B853" s="10">
        <v>3</v>
      </c>
      <c r="C853" s="10">
        <v>1005</v>
      </c>
      <c r="D853" s="10" t="s">
        <v>53</v>
      </c>
    </row>
    <row r="854" spans="1:4" ht="20.100000000000001" customHeight="1">
      <c r="A854" s="10" t="s">
        <v>227</v>
      </c>
      <c r="B854" s="10">
        <v>3</v>
      </c>
      <c r="C854" s="10">
        <v>1020</v>
      </c>
      <c r="D854" s="10" t="s">
        <v>53</v>
      </c>
    </row>
    <row r="855" spans="1:4" ht="20.100000000000001" customHeight="1">
      <c r="A855" s="10" t="s">
        <v>228</v>
      </c>
      <c r="B855" s="10">
        <v>3</v>
      </c>
      <c r="C855" s="10">
        <v>1020</v>
      </c>
      <c r="D855" s="10" t="s">
        <v>53</v>
      </c>
    </row>
    <row r="856" spans="1:4" ht="20.100000000000001" customHeight="1">
      <c r="A856" s="10" t="s">
        <v>258</v>
      </c>
      <c r="B856" s="10">
        <v>1</v>
      </c>
      <c r="C856" s="10">
        <v>345</v>
      </c>
      <c r="D856" s="10" t="s">
        <v>53</v>
      </c>
    </row>
    <row r="857" spans="1:4" ht="20.100000000000001" customHeight="1">
      <c r="A857" s="10" t="s">
        <v>259</v>
      </c>
      <c r="B857" s="10">
        <v>2</v>
      </c>
      <c r="C857" s="10">
        <v>690</v>
      </c>
      <c r="D857" s="10" t="s">
        <v>53</v>
      </c>
    </row>
    <row r="858" spans="1:4" ht="20.100000000000001" customHeight="1">
      <c r="A858" s="10" t="s">
        <v>290</v>
      </c>
      <c r="B858" s="10">
        <v>2</v>
      </c>
      <c r="C858" s="10">
        <v>700</v>
      </c>
      <c r="D858" s="10" t="s">
        <v>53</v>
      </c>
    </row>
    <row r="859" spans="1:4" ht="20.100000000000001" customHeight="1">
      <c r="A859" s="10" t="s">
        <v>312</v>
      </c>
      <c r="B859" s="10">
        <v>3</v>
      </c>
      <c r="C859" s="10">
        <v>1065</v>
      </c>
      <c r="D859" s="10" t="s">
        <v>53</v>
      </c>
    </row>
    <row r="860" spans="1:4" ht="20.100000000000001" customHeight="1">
      <c r="A860" s="10" t="s">
        <v>313</v>
      </c>
      <c r="B860" s="10">
        <v>1</v>
      </c>
      <c r="C860" s="10">
        <v>355</v>
      </c>
      <c r="D860" s="10" t="s">
        <v>53</v>
      </c>
    </row>
    <row r="861" spans="1:4" ht="20.100000000000001" customHeight="1">
      <c r="A861" s="10" t="s">
        <v>314</v>
      </c>
      <c r="B861" s="10">
        <v>2</v>
      </c>
      <c r="C861" s="10">
        <v>710</v>
      </c>
      <c r="D861" s="10" t="s">
        <v>53</v>
      </c>
    </row>
    <row r="862" spans="1:4" ht="20.100000000000001" customHeight="1">
      <c r="A862" s="10" t="s">
        <v>315</v>
      </c>
      <c r="B862" s="10">
        <v>4</v>
      </c>
      <c r="C862" s="10">
        <v>1420</v>
      </c>
      <c r="D862" s="10" t="s">
        <v>53</v>
      </c>
    </row>
    <row r="863" spans="1:4" ht="20.100000000000001" customHeight="1">
      <c r="A863" s="44" t="s">
        <v>316</v>
      </c>
      <c r="B863" s="18">
        <v>3</v>
      </c>
      <c r="C863" s="18">
        <v>1065</v>
      </c>
      <c r="D863" s="10" t="s">
        <v>53</v>
      </c>
    </row>
    <row r="864" spans="1:4" ht="20.100000000000001" customHeight="1">
      <c r="A864" s="10" t="s">
        <v>326</v>
      </c>
      <c r="B864" s="10">
        <v>1</v>
      </c>
      <c r="C864" s="10">
        <v>360</v>
      </c>
      <c r="D864" s="10" t="s">
        <v>53</v>
      </c>
    </row>
    <row r="865" spans="1:4" ht="20.100000000000001" customHeight="1">
      <c r="A865" s="10" t="s">
        <v>359</v>
      </c>
      <c r="B865" s="10">
        <v>3</v>
      </c>
      <c r="C865" s="10">
        <v>1095</v>
      </c>
      <c r="D865" s="10" t="s">
        <v>53</v>
      </c>
    </row>
    <row r="866" spans="1:4" ht="20.100000000000001" customHeight="1">
      <c r="A866" s="10" t="s">
        <v>360</v>
      </c>
      <c r="B866" s="10">
        <v>1</v>
      </c>
      <c r="C866" s="10">
        <v>365</v>
      </c>
      <c r="D866" s="10" t="s">
        <v>53</v>
      </c>
    </row>
    <row r="867" spans="1:4" ht="20.100000000000001" customHeight="1">
      <c r="A867" s="10" t="s">
        <v>361</v>
      </c>
      <c r="B867" s="10">
        <v>2</v>
      </c>
      <c r="C867" s="10">
        <v>730</v>
      </c>
      <c r="D867" s="10" t="s">
        <v>53</v>
      </c>
    </row>
    <row r="868" spans="1:4" ht="20.100000000000001" customHeight="1">
      <c r="A868" s="10" t="s">
        <v>373</v>
      </c>
      <c r="B868" s="10">
        <v>3</v>
      </c>
      <c r="C868" s="10">
        <v>1098</v>
      </c>
      <c r="D868" s="10" t="s">
        <v>53</v>
      </c>
    </row>
    <row r="869" spans="1:4" ht="20.100000000000001" customHeight="1">
      <c r="A869" s="10" t="s">
        <v>392</v>
      </c>
      <c r="B869" s="10">
        <v>4</v>
      </c>
      <c r="C869" s="10">
        <v>1480</v>
      </c>
      <c r="D869" s="10" t="s">
        <v>53</v>
      </c>
    </row>
    <row r="870" spans="1:4" ht="20.100000000000001" customHeight="1">
      <c r="A870" s="10" t="s">
        <v>393</v>
      </c>
      <c r="B870" s="10">
        <v>2</v>
      </c>
      <c r="C870" s="10">
        <v>740</v>
      </c>
      <c r="D870" s="10" t="s">
        <v>53</v>
      </c>
    </row>
    <row r="871" spans="1:4" ht="20.100000000000001" customHeight="1">
      <c r="A871" s="10" t="s">
        <v>394</v>
      </c>
      <c r="B871" s="10">
        <v>1</v>
      </c>
      <c r="C871" s="10">
        <v>370</v>
      </c>
      <c r="D871" s="10" t="s">
        <v>53</v>
      </c>
    </row>
    <row r="872" spans="1:4" ht="20.100000000000001" customHeight="1">
      <c r="A872" s="10" t="s">
        <v>421</v>
      </c>
      <c r="B872" s="10">
        <v>2</v>
      </c>
      <c r="C872" s="10">
        <v>750</v>
      </c>
      <c r="D872" s="10" t="s">
        <v>53</v>
      </c>
    </row>
    <row r="873" spans="1:4" ht="20.100000000000001" customHeight="1">
      <c r="A873" s="10" t="s">
        <v>422</v>
      </c>
      <c r="B873" s="10">
        <v>3</v>
      </c>
      <c r="C873" s="10">
        <v>1125</v>
      </c>
      <c r="D873" s="10" t="s">
        <v>53</v>
      </c>
    </row>
    <row r="874" spans="1:4" ht="20.100000000000001" customHeight="1">
      <c r="A874" s="10" t="s">
        <v>429</v>
      </c>
      <c r="B874" s="10">
        <v>2</v>
      </c>
      <c r="C874" s="10">
        <v>754</v>
      </c>
      <c r="D874" s="10" t="s">
        <v>53</v>
      </c>
    </row>
    <row r="875" spans="1:4" ht="20.100000000000001" customHeight="1">
      <c r="A875" s="10" t="s">
        <v>461</v>
      </c>
      <c r="B875" s="10">
        <v>2</v>
      </c>
      <c r="C875" s="10">
        <v>760</v>
      </c>
      <c r="D875" s="10" t="s">
        <v>53</v>
      </c>
    </row>
    <row r="876" spans="1:4" ht="20.100000000000001" customHeight="1">
      <c r="A876" s="10" t="s">
        <v>462</v>
      </c>
      <c r="B876" s="10">
        <v>1</v>
      </c>
      <c r="C876" s="10">
        <v>380</v>
      </c>
      <c r="D876" s="10" t="s">
        <v>53</v>
      </c>
    </row>
    <row r="877" spans="1:4" ht="20.100000000000001" customHeight="1">
      <c r="A877" s="10" t="s">
        <v>463</v>
      </c>
      <c r="B877" s="10">
        <v>1</v>
      </c>
      <c r="C877" s="10">
        <v>380</v>
      </c>
      <c r="D877" s="10" t="s">
        <v>53</v>
      </c>
    </row>
    <row r="878" spans="1:4" ht="20.100000000000001" customHeight="1">
      <c r="A878" s="10" t="s">
        <v>464</v>
      </c>
      <c r="B878" s="10">
        <v>1</v>
      </c>
      <c r="C878" s="10">
        <v>380</v>
      </c>
      <c r="D878" s="10" t="s">
        <v>53</v>
      </c>
    </row>
    <row r="879" spans="1:4" ht="20.100000000000001" customHeight="1">
      <c r="A879" s="29" t="s">
        <v>465</v>
      </c>
      <c r="B879" s="30">
        <v>1</v>
      </c>
      <c r="C879" s="30">
        <v>380</v>
      </c>
      <c r="D879" s="29" t="s">
        <v>53</v>
      </c>
    </row>
    <row r="880" spans="1:4" ht="20.100000000000001" customHeight="1">
      <c r="A880" s="10" t="s">
        <v>494</v>
      </c>
      <c r="B880" s="54">
        <v>1</v>
      </c>
      <c r="C880" s="54">
        <v>385</v>
      </c>
      <c r="D880" s="18" t="s">
        <v>53</v>
      </c>
    </row>
    <row r="881" spans="1:4" ht="20.100000000000001" customHeight="1">
      <c r="A881" s="10" t="s">
        <v>615</v>
      </c>
      <c r="B881" s="10">
        <v>1</v>
      </c>
      <c r="C881" s="10">
        <v>400</v>
      </c>
      <c r="D881" s="10" t="s">
        <v>53</v>
      </c>
    </row>
    <row r="882" spans="1:4" ht="20.100000000000001" customHeight="1">
      <c r="A882" s="10" t="s">
        <v>616</v>
      </c>
      <c r="B882" s="10">
        <v>1</v>
      </c>
      <c r="C882" s="10">
        <v>400</v>
      </c>
      <c r="D882" s="10" t="s">
        <v>53</v>
      </c>
    </row>
    <row r="883" spans="1:4" ht="20.100000000000001" customHeight="1">
      <c r="A883" s="10" t="s">
        <v>617</v>
      </c>
      <c r="B883" s="10">
        <v>2</v>
      </c>
      <c r="C883" s="10">
        <v>800</v>
      </c>
      <c r="D883" s="10" t="s">
        <v>53</v>
      </c>
    </row>
    <row r="884" spans="1:4" ht="20.100000000000001" customHeight="1">
      <c r="A884" s="16" t="s">
        <v>618</v>
      </c>
      <c r="B884" s="18">
        <v>2</v>
      </c>
      <c r="C884" s="18">
        <v>800</v>
      </c>
      <c r="D884" s="10" t="s">
        <v>53</v>
      </c>
    </row>
    <row r="885" spans="1:4" ht="20.100000000000001" customHeight="1">
      <c r="A885" s="16" t="s">
        <v>619</v>
      </c>
      <c r="B885" s="18">
        <v>2</v>
      </c>
      <c r="C885" s="18">
        <v>800</v>
      </c>
      <c r="D885" s="10" t="s">
        <v>53</v>
      </c>
    </row>
    <row r="886" spans="1:4" ht="20.100000000000001" customHeight="1">
      <c r="A886" s="29" t="s">
        <v>620</v>
      </c>
      <c r="B886" s="30">
        <v>2</v>
      </c>
      <c r="C886" s="30">
        <v>800</v>
      </c>
      <c r="D886" s="14" t="s">
        <v>53</v>
      </c>
    </row>
    <row r="887" spans="1:4" ht="20.100000000000001" customHeight="1">
      <c r="A887" s="10" t="s">
        <v>662</v>
      </c>
      <c r="B887" s="10">
        <v>2</v>
      </c>
      <c r="C887" s="10">
        <v>810</v>
      </c>
      <c r="D887" s="10" t="s">
        <v>53</v>
      </c>
    </row>
    <row r="888" spans="1:4" ht="20.100000000000001" customHeight="1">
      <c r="A888" s="10" t="s">
        <v>663</v>
      </c>
      <c r="B888" s="10">
        <v>3</v>
      </c>
      <c r="C888" s="10">
        <v>1215</v>
      </c>
      <c r="D888" s="10" t="s">
        <v>53</v>
      </c>
    </row>
    <row r="889" spans="1:4" ht="20.100000000000001" customHeight="1">
      <c r="A889" s="61" t="s">
        <v>664</v>
      </c>
      <c r="B889" s="10">
        <v>1</v>
      </c>
      <c r="C889" s="61">
        <v>405</v>
      </c>
      <c r="D889" s="22" t="s">
        <v>53</v>
      </c>
    </row>
    <row r="890" spans="1:4" ht="20.100000000000001" customHeight="1">
      <c r="A890" s="16" t="s">
        <v>665</v>
      </c>
      <c r="B890" s="18">
        <v>1</v>
      </c>
      <c r="C890" s="18">
        <v>405</v>
      </c>
      <c r="D890" s="10" t="s">
        <v>53</v>
      </c>
    </row>
    <row r="891" spans="1:4" ht="20.100000000000001" customHeight="1">
      <c r="A891" s="10" t="s">
        <v>693</v>
      </c>
      <c r="B891" s="10">
        <v>1</v>
      </c>
      <c r="C891" s="10">
        <v>410</v>
      </c>
      <c r="D891" s="10" t="s">
        <v>53</v>
      </c>
    </row>
    <row r="892" spans="1:4" ht="20.100000000000001" customHeight="1">
      <c r="A892" s="10" t="s">
        <v>694</v>
      </c>
      <c r="B892" s="10">
        <v>2</v>
      </c>
      <c r="C892" s="10">
        <v>820</v>
      </c>
      <c r="D892" s="10" t="s">
        <v>53</v>
      </c>
    </row>
    <row r="893" spans="1:4" ht="20.100000000000001" customHeight="1">
      <c r="A893" s="10" t="s">
        <v>695</v>
      </c>
      <c r="B893" s="10">
        <v>2</v>
      </c>
      <c r="C893" s="10">
        <v>820</v>
      </c>
      <c r="D893" s="10" t="s">
        <v>53</v>
      </c>
    </row>
    <row r="894" spans="1:4" ht="20.100000000000001" customHeight="1">
      <c r="A894" s="10" t="s">
        <v>696</v>
      </c>
      <c r="B894" s="10">
        <v>2</v>
      </c>
      <c r="C894" s="10">
        <v>820</v>
      </c>
      <c r="D894" s="10" t="s">
        <v>53</v>
      </c>
    </row>
    <row r="895" spans="1:4" ht="20.100000000000001" customHeight="1">
      <c r="A895" s="10" t="s">
        <v>697</v>
      </c>
      <c r="B895" s="10">
        <v>2</v>
      </c>
      <c r="C895" s="10">
        <v>820</v>
      </c>
      <c r="D895" s="10" t="s">
        <v>53</v>
      </c>
    </row>
    <row r="896" spans="1:4" ht="20.100000000000001" customHeight="1">
      <c r="A896" s="10" t="s">
        <v>698</v>
      </c>
      <c r="B896" s="10">
        <v>2</v>
      </c>
      <c r="C896" s="10">
        <v>820</v>
      </c>
      <c r="D896" s="10" t="s">
        <v>53</v>
      </c>
    </row>
    <row r="897" spans="1:4" ht="20.100000000000001" customHeight="1">
      <c r="A897" s="10" t="s">
        <v>731</v>
      </c>
      <c r="B897" s="10">
        <v>1</v>
      </c>
      <c r="C897" s="10">
        <v>415</v>
      </c>
      <c r="D897" s="10" t="s">
        <v>53</v>
      </c>
    </row>
    <row r="898" spans="1:4" ht="20.100000000000001" customHeight="1">
      <c r="A898" s="10" t="s">
        <v>755</v>
      </c>
      <c r="B898" s="10">
        <v>2</v>
      </c>
      <c r="C898" s="10">
        <v>840</v>
      </c>
      <c r="D898" s="10" t="s">
        <v>53</v>
      </c>
    </row>
    <row r="899" spans="1:4" ht="20.100000000000001" customHeight="1">
      <c r="A899" s="10" t="s">
        <v>800</v>
      </c>
      <c r="B899" s="10">
        <v>2</v>
      </c>
      <c r="C899" s="10">
        <v>860</v>
      </c>
      <c r="D899" s="10" t="s">
        <v>53</v>
      </c>
    </row>
    <row r="900" spans="1:4" ht="20.100000000000001" customHeight="1">
      <c r="A900" s="10" t="s">
        <v>801</v>
      </c>
      <c r="B900" s="10">
        <v>1</v>
      </c>
      <c r="C900" s="10">
        <v>430</v>
      </c>
      <c r="D900" s="10" t="s">
        <v>53</v>
      </c>
    </row>
    <row r="901" spans="1:4" ht="20.100000000000001" customHeight="1">
      <c r="A901" s="10" t="s">
        <v>802</v>
      </c>
      <c r="B901" s="10">
        <v>1</v>
      </c>
      <c r="C901" s="10">
        <v>430</v>
      </c>
      <c r="D901" s="10" t="s">
        <v>53</v>
      </c>
    </row>
    <row r="902" spans="1:4" ht="20.100000000000001" customHeight="1">
      <c r="A902" s="10" t="s">
        <v>803</v>
      </c>
      <c r="B902" s="10">
        <v>2</v>
      </c>
      <c r="C902" s="10">
        <v>860</v>
      </c>
      <c r="D902" s="10" t="s">
        <v>53</v>
      </c>
    </row>
    <row r="903" spans="1:4" ht="20.100000000000001" customHeight="1">
      <c r="A903" s="10" t="s">
        <v>804</v>
      </c>
      <c r="B903" s="10">
        <v>1</v>
      </c>
      <c r="C903" s="10">
        <v>430</v>
      </c>
      <c r="D903" s="10" t="s">
        <v>53</v>
      </c>
    </row>
    <row r="904" spans="1:4" ht="20.100000000000001" customHeight="1">
      <c r="A904" s="10" t="s">
        <v>805</v>
      </c>
      <c r="B904" s="10">
        <v>2</v>
      </c>
      <c r="C904" s="10">
        <v>860</v>
      </c>
      <c r="D904" s="10" t="s">
        <v>53</v>
      </c>
    </row>
    <row r="905" spans="1:4" ht="20.100000000000001" customHeight="1">
      <c r="A905" s="10" t="s">
        <v>806</v>
      </c>
      <c r="B905" s="10">
        <v>2</v>
      </c>
      <c r="C905" s="10">
        <v>860</v>
      </c>
      <c r="D905" s="10" t="s">
        <v>53</v>
      </c>
    </row>
    <row r="906" spans="1:4" ht="20.100000000000001" customHeight="1">
      <c r="A906" s="10" t="s">
        <v>873</v>
      </c>
      <c r="B906" s="10">
        <v>1</v>
      </c>
      <c r="C906" s="10">
        <v>440</v>
      </c>
      <c r="D906" s="10" t="s">
        <v>53</v>
      </c>
    </row>
    <row r="907" spans="1:4" ht="20.100000000000001" customHeight="1">
      <c r="A907" s="10" t="s">
        <v>874</v>
      </c>
      <c r="B907" s="10">
        <v>1</v>
      </c>
      <c r="C907" s="10">
        <v>440</v>
      </c>
      <c r="D907" s="10" t="s">
        <v>53</v>
      </c>
    </row>
    <row r="908" spans="1:4" ht="20.100000000000001" customHeight="1">
      <c r="A908" s="10" t="s">
        <v>907</v>
      </c>
      <c r="B908" s="10">
        <v>1</v>
      </c>
      <c r="C908" s="10">
        <v>445</v>
      </c>
      <c r="D908" s="10" t="s">
        <v>53</v>
      </c>
    </row>
    <row r="909" spans="1:4" ht="20.100000000000001" customHeight="1">
      <c r="A909" s="10" t="s">
        <v>908</v>
      </c>
      <c r="B909" s="10">
        <v>1</v>
      </c>
      <c r="C909" s="10">
        <v>445</v>
      </c>
      <c r="D909" s="10" t="s">
        <v>53</v>
      </c>
    </row>
    <row r="910" spans="1:4" ht="20.100000000000001" customHeight="1">
      <c r="A910" s="10" t="s">
        <v>921</v>
      </c>
      <c r="B910" s="10">
        <v>1</v>
      </c>
      <c r="C910" s="10">
        <v>448</v>
      </c>
      <c r="D910" s="10" t="s">
        <v>53</v>
      </c>
    </row>
    <row r="911" spans="1:4" ht="20.100000000000001" customHeight="1">
      <c r="A911" s="10" t="s">
        <v>965</v>
      </c>
      <c r="B911" s="10">
        <v>2</v>
      </c>
      <c r="C911" s="10">
        <v>910</v>
      </c>
      <c r="D911" s="10" t="s">
        <v>53</v>
      </c>
    </row>
    <row r="912" spans="1:4" ht="20.100000000000001" customHeight="1">
      <c r="A912" s="10" t="s">
        <v>966</v>
      </c>
      <c r="B912" s="10">
        <v>3</v>
      </c>
      <c r="C912" s="10">
        <v>1365</v>
      </c>
      <c r="D912" s="10" t="s">
        <v>53</v>
      </c>
    </row>
    <row r="913" spans="1:4" ht="20.100000000000001" customHeight="1">
      <c r="A913" s="10" t="s">
        <v>967</v>
      </c>
      <c r="B913" s="10">
        <v>2</v>
      </c>
      <c r="C913" s="10">
        <v>910</v>
      </c>
      <c r="D913" s="10" t="s">
        <v>53</v>
      </c>
    </row>
    <row r="914" spans="1:4" ht="20.100000000000001" customHeight="1">
      <c r="A914" s="10" t="s">
        <v>968</v>
      </c>
      <c r="B914" s="10">
        <v>1</v>
      </c>
      <c r="C914" s="10">
        <v>455</v>
      </c>
      <c r="D914" s="10" t="s">
        <v>53</v>
      </c>
    </row>
    <row r="915" spans="1:4" ht="20.100000000000001" customHeight="1">
      <c r="A915" s="10" t="s">
        <v>1013</v>
      </c>
      <c r="B915" s="10">
        <v>1</v>
      </c>
      <c r="C915" s="10">
        <v>465</v>
      </c>
      <c r="D915" s="10" t="s">
        <v>53</v>
      </c>
    </row>
    <row r="916" spans="1:4" ht="20.100000000000001" customHeight="1">
      <c r="A916" s="10" t="s">
        <v>1014</v>
      </c>
      <c r="B916" s="10">
        <v>1</v>
      </c>
      <c r="C916" s="10">
        <v>465</v>
      </c>
      <c r="D916" s="10" t="s">
        <v>53</v>
      </c>
    </row>
    <row r="917" spans="1:4" ht="20.100000000000001" customHeight="1">
      <c r="A917" s="10" t="s">
        <v>1015</v>
      </c>
      <c r="B917" s="10">
        <v>1</v>
      </c>
      <c r="C917" s="10">
        <v>465</v>
      </c>
      <c r="D917" s="10" t="s">
        <v>53</v>
      </c>
    </row>
    <row r="918" spans="1:4" ht="20.100000000000001" customHeight="1">
      <c r="A918" s="10" t="s">
        <v>1016</v>
      </c>
      <c r="B918" s="10">
        <v>2</v>
      </c>
      <c r="C918" s="10">
        <v>930</v>
      </c>
      <c r="D918" s="10" t="s">
        <v>53</v>
      </c>
    </row>
    <row r="919" spans="1:4" ht="20.100000000000001" customHeight="1">
      <c r="A919" s="10" t="s">
        <v>1038</v>
      </c>
      <c r="B919" s="10">
        <v>2</v>
      </c>
      <c r="C919" s="10">
        <v>940</v>
      </c>
      <c r="D919" s="10" t="s">
        <v>53</v>
      </c>
    </row>
    <row r="920" spans="1:4" ht="20.100000000000001" customHeight="1">
      <c r="A920" s="10" t="s">
        <v>1039</v>
      </c>
      <c r="B920" s="10">
        <v>1</v>
      </c>
      <c r="C920" s="10">
        <v>470</v>
      </c>
      <c r="D920" s="10" t="s">
        <v>53</v>
      </c>
    </row>
    <row r="921" spans="1:4" ht="20.100000000000001" customHeight="1">
      <c r="A921" s="10" t="s">
        <v>1040</v>
      </c>
      <c r="B921" s="10">
        <v>1</v>
      </c>
      <c r="C921" s="10">
        <v>470</v>
      </c>
      <c r="D921" s="10" t="s">
        <v>53</v>
      </c>
    </row>
    <row r="922" spans="1:4" ht="20.100000000000001" customHeight="1">
      <c r="A922" s="10" t="s">
        <v>1063</v>
      </c>
      <c r="B922" s="10">
        <v>2</v>
      </c>
      <c r="C922" s="10">
        <v>955</v>
      </c>
      <c r="D922" s="10" t="s">
        <v>53</v>
      </c>
    </row>
    <row r="923" spans="1:4" ht="20.100000000000001" customHeight="1">
      <c r="A923" s="10" t="s">
        <v>1136</v>
      </c>
      <c r="B923" s="10">
        <v>1</v>
      </c>
      <c r="C923" s="10">
        <v>485</v>
      </c>
      <c r="D923" s="10" t="s">
        <v>53</v>
      </c>
    </row>
    <row r="924" spans="1:4" ht="20.100000000000001" customHeight="1">
      <c r="A924" s="10" t="s">
        <v>1137</v>
      </c>
      <c r="B924" s="10">
        <v>1</v>
      </c>
      <c r="C924" s="10">
        <v>485</v>
      </c>
      <c r="D924" s="10" t="s">
        <v>53</v>
      </c>
    </row>
    <row r="925" spans="1:4" ht="20.100000000000001" customHeight="1">
      <c r="A925" s="10" t="s">
        <v>1138</v>
      </c>
      <c r="B925" s="10">
        <v>1</v>
      </c>
      <c r="C925" s="10">
        <v>485</v>
      </c>
      <c r="D925" s="10" t="s">
        <v>53</v>
      </c>
    </row>
    <row r="926" spans="1:4" ht="20.100000000000001" customHeight="1">
      <c r="A926" s="10" t="s">
        <v>1139</v>
      </c>
      <c r="B926" s="10">
        <v>1</v>
      </c>
      <c r="C926" s="10">
        <v>485</v>
      </c>
      <c r="D926" s="10" t="s">
        <v>53</v>
      </c>
    </row>
    <row r="927" spans="1:4" ht="20.100000000000001" customHeight="1">
      <c r="A927" s="10" t="s">
        <v>1140</v>
      </c>
      <c r="B927" s="10">
        <v>1</v>
      </c>
      <c r="C927" s="10">
        <v>485</v>
      </c>
      <c r="D927" s="10" t="s">
        <v>53</v>
      </c>
    </row>
    <row r="928" spans="1:4" ht="20.100000000000001" customHeight="1">
      <c r="A928" s="44" t="s">
        <v>1214</v>
      </c>
      <c r="B928" s="18">
        <v>2</v>
      </c>
      <c r="C928" s="18">
        <v>1010</v>
      </c>
      <c r="D928" s="10" t="s">
        <v>53</v>
      </c>
    </row>
    <row r="929" spans="1:4" ht="20.100000000000001" customHeight="1">
      <c r="A929" s="10" t="s">
        <v>1315</v>
      </c>
      <c r="B929" s="10">
        <v>2</v>
      </c>
      <c r="C929" s="16">
        <v>1400</v>
      </c>
      <c r="D929" s="10" t="s">
        <v>53</v>
      </c>
    </row>
    <row r="930" spans="1:4" ht="20.100000000000001" customHeight="1">
      <c r="A930" s="10" t="s">
        <v>1316</v>
      </c>
      <c r="B930" s="10">
        <v>1</v>
      </c>
      <c r="C930" s="16">
        <v>700</v>
      </c>
      <c r="D930" s="10" t="s">
        <v>53</v>
      </c>
    </row>
    <row r="931" spans="1:4" ht="20.100000000000001" customHeight="1">
      <c r="A931" s="10" t="s">
        <v>1317</v>
      </c>
      <c r="B931" s="10">
        <v>1</v>
      </c>
      <c r="C931" s="16">
        <v>700</v>
      </c>
      <c r="D931" s="10" t="s">
        <v>53</v>
      </c>
    </row>
    <row r="932" spans="1:4" ht="20.100000000000001" customHeight="1">
      <c r="A932" s="10" t="s">
        <v>1318</v>
      </c>
      <c r="B932" s="10">
        <v>1</v>
      </c>
      <c r="C932" s="16">
        <v>700</v>
      </c>
      <c r="D932" s="10" t="s">
        <v>53</v>
      </c>
    </row>
    <row r="933" spans="1:4" ht="20.100000000000001" customHeight="1">
      <c r="A933" s="10" t="s">
        <v>1319</v>
      </c>
      <c r="B933" s="10">
        <v>1</v>
      </c>
      <c r="C933" s="16">
        <v>700</v>
      </c>
      <c r="D933" s="10" t="s">
        <v>53</v>
      </c>
    </row>
    <row r="934" spans="1:4" ht="20.100000000000001" customHeight="1">
      <c r="A934" s="10" t="s">
        <v>1320</v>
      </c>
      <c r="B934" s="10">
        <v>1</v>
      </c>
      <c r="C934" s="16">
        <v>700</v>
      </c>
      <c r="D934" s="10" t="s">
        <v>53</v>
      </c>
    </row>
    <row r="935" spans="1:4" ht="20.100000000000001" customHeight="1">
      <c r="A935" s="11" t="s">
        <v>1360</v>
      </c>
      <c r="B935" s="13">
        <v>1</v>
      </c>
      <c r="C935" s="13">
        <v>500</v>
      </c>
      <c r="D935" s="14" t="s">
        <v>53</v>
      </c>
    </row>
    <row r="936" spans="1:4" ht="20.100000000000001" customHeight="1">
      <c r="A936" s="11" t="s">
        <v>1361</v>
      </c>
      <c r="B936" s="13">
        <v>1</v>
      </c>
      <c r="C936" s="13">
        <v>400</v>
      </c>
      <c r="D936" s="14" t="s">
        <v>53</v>
      </c>
    </row>
    <row r="937" spans="1:4" ht="20.100000000000001" customHeight="1">
      <c r="A937" s="14" t="s">
        <v>1363</v>
      </c>
      <c r="B937" s="14">
        <v>1</v>
      </c>
      <c r="C937" s="14">
        <v>455</v>
      </c>
      <c r="D937" s="14" t="s">
        <v>53</v>
      </c>
    </row>
    <row r="938" spans="1:4" ht="20.100000000000001" customHeight="1">
      <c r="A938" s="10" t="s">
        <v>528</v>
      </c>
      <c r="B938" s="10">
        <v>2</v>
      </c>
      <c r="C938" s="10">
        <v>780</v>
      </c>
      <c r="D938" s="10" t="s">
        <v>529</v>
      </c>
    </row>
    <row r="939" spans="1:4" ht="20.100000000000001" customHeight="1">
      <c r="A939" s="10" t="s">
        <v>763</v>
      </c>
      <c r="B939" s="10">
        <v>3</v>
      </c>
      <c r="C939" s="10">
        <v>1266</v>
      </c>
      <c r="D939" s="10" t="s">
        <v>529</v>
      </c>
    </row>
    <row r="940" spans="1:4" ht="20.100000000000001" customHeight="1">
      <c r="A940" s="10" t="s">
        <v>875</v>
      </c>
      <c r="B940" s="10">
        <v>1</v>
      </c>
      <c r="C940" s="10">
        <v>440</v>
      </c>
      <c r="D940" s="10" t="s">
        <v>529</v>
      </c>
    </row>
    <row r="941" spans="1:4" ht="20.100000000000001" customHeight="1">
      <c r="A941" s="10" t="s">
        <v>1141</v>
      </c>
      <c r="B941" s="10">
        <v>3</v>
      </c>
      <c r="C941" s="10">
        <v>1455</v>
      </c>
      <c r="D941" s="10" t="s">
        <v>529</v>
      </c>
    </row>
    <row r="942" spans="1:4" ht="20.100000000000001" customHeight="1">
      <c r="A942" s="10" t="s">
        <v>1142</v>
      </c>
      <c r="B942" s="10">
        <v>1</v>
      </c>
      <c r="C942" s="10">
        <v>485</v>
      </c>
      <c r="D942" s="10" t="s">
        <v>529</v>
      </c>
    </row>
    <row r="943" spans="1:4" ht="20.100000000000001" customHeight="1">
      <c r="A943" s="10" t="s">
        <v>1143</v>
      </c>
      <c r="B943" s="10">
        <v>1</v>
      </c>
      <c r="C943" s="10">
        <v>485</v>
      </c>
      <c r="D943" s="10" t="s">
        <v>529</v>
      </c>
    </row>
    <row r="944" spans="1:4" ht="20.100000000000001" customHeight="1">
      <c r="A944" s="10" t="s">
        <v>1321</v>
      </c>
      <c r="B944" s="10">
        <v>1</v>
      </c>
      <c r="C944" s="16">
        <v>700</v>
      </c>
      <c r="D944" s="10" t="s">
        <v>529</v>
      </c>
    </row>
    <row r="945" spans="1:4" ht="20.100000000000001" customHeight="1">
      <c r="A945" s="15" t="s">
        <v>1387</v>
      </c>
      <c r="B945" s="15">
        <v>3</v>
      </c>
      <c r="C945" s="15">
        <v>1500</v>
      </c>
      <c r="D945" s="15" t="s">
        <v>529</v>
      </c>
    </row>
    <row r="946" spans="1:4" ht="20.100000000000001" customHeight="1">
      <c r="A946" s="29" t="s">
        <v>1188</v>
      </c>
      <c r="B946" s="30">
        <v>1</v>
      </c>
      <c r="C946" s="30">
        <v>500</v>
      </c>
      <c r="D946" s="67" t="s">
        <v>1189</v>
      </c>
    </row>
    <row r="947" spans="1:4" ht="20.100000000000001" customHeight="1">
      <c r="A947" s="10" t="s">
        <v>7</v>
      </c>
      <c r="B947" s="10">
        <v>3</v>
      </c>
      <c r="C947" s="10">
        <v>630</v>
      </c>
      <c r="D947" s="10" t="s">
        <v>8</v>
      </c>
    </row>
    <row r="948" spans="1:4" ht="20.100000000000001" customHeight="1">
      <c r="A948" s="10" t="s">
        <v>32</v>
      </c>
      <c r="B948" s="10">
        <v>1</v>
      </c>
      <c r="C948" s="10">
        <v>265</v>
      </c>
      <c r="D948" s="10" t="s">
        <v>8</v>
      </c>
    </row>
    <row r="949" spans="1:4" ht="20.100000000000001" customHeight="1">
      <c r="A949" s="10" t="s">
        <v>175</v>
      </c>
      <c r="B949" s="10">
        <v>1</v>
      </c>
      <c r="C949" s="10">
        <v>328</v>
      </c>
      <c r="D949" s="10" t="s">
        <v>8</v>
      </c>
    </row>
    <row r="950" spans="1:4" ht="20.100000000000001" customHeight="1">
      <c r="A950" s="67" t="s">
        <v>466</v>
      </c>
      <c r="B950" s="68">
        <v>3</v>
      </c>
      <c r="C950" s="68">
        <v>1140</v>
      </c>
      <c r="D950" s="68" t="s">
        <v>8</v>
      </c>
    </row>
    <row r="951" spans="1:4" ht="20.100000000000001" customHeight="1">
      <c r="A951" s="10" t="s">
        <v>467</v>
      </c>
      <c r="B951" s="10">
        <v>2</v>
      </c>
      <c r="C951" s="10">
        <v>760</v>
      </c>
      <c r="D951" s="10" t="s">
        <v>8</v>
      </c>
    </row>
    <row r="952" spans="1:4" ht="20.100000000000001" customHeight="1">
      <c r="A952" s="10" t="s">
        <v>621</v>
      </c>
      <c r="B952" s="10">
        <v>3</v>
      </c>
      <c r="C952" s="10">
        <v>1200</v>
      </c>
      <c r="D952" s="10" t="s">
        <v>8</v>
      </c>
    </row>
    <row r="953" spans="1:4" ht="20.100000000000001" customHeight="1">
      <c r="A953" s="10" t="s">
        <v>909</v>
      </c>
      <c r="B953" s="10">
        <v>1</v>
      </c>
      <c r="C953" s="10">
        <v>445</v>
      </c>
      <c r="D953" s="10" t="s">
        <v>8</v>
      </c>
    </row>
    <row r="954" spans="1:4" ht="20.100000000000001" customHeight="1">
      <c r="A954" s="10" t="s">
        <v>910</v>
      </c>
      <c r="B954" s="10">
        <v>1</v>
      </c>
      <c r="C954" s="10">
        <v>445</v>
      </c>
      <c r="D954" s="10" t="s">
        <v>8</v>
      </c>
    </row>
    <row r="955" spans="1:4" ht="20.100000000000001" customHeight="1">
      <c r="A955" s="10" t="s">
        <v>1060</v>
      </c>
      <c r="B955" s="10">
        <v>2</v>
      </c>
      <c r="C955" s="10">
        <v>950</v>
      </c>
      <c r="D955" s="10" t="s">
        <v>8</v>
      </c>
    </row>
    <row r="956" spans="1:4" ht="20.100000000000001" customHeight="1">
      <c r="A956" s="66" t="s">
        <v>1078</v>
      </c>
      <c r="B956" s="66">
        <v>1</v>
      </c>
      <c r="C956" s="66">
        <v>480</v>
      </c>
      <c r="D956" s="68" t="s">
        <v>8</v>
      </c>
    </row>
    <row r="957" spans="1:4" ht="20.100000000000001" customHeight="1">
      <c r="A957" s="10" t="s">
        <v>1231</v>
      </c>
      <c r="B957" s="10">
        <v>2</v>
      </c>
      <c r="C957" s="10">
        <v>1100</v>
      </c>
      <c r="D957" s="10" t="s">
        <v>8</v>
      </c>
    </row>
    <row r="958" spans="1:4" ht="20.100000000000001" customHeight="1">
      <c r="A958" s="10" t="s">
        <v>139</v>
      </c>
      <c r="B958" s="10">
        <v>3</v>
      </c>
      <c r="C958" s="10">
        <v>945</v>
      </c>
      <c r="D958" s="10" t="s">
        <v>140</v>
      </c>
    </row>
    <row r="959" spans="1:4" ht="20.100000000000001" customHeight="1">
      <c r="A959" s="10" t="s">
        <v>362</v>
      </c>
      <c r="B959" s="10">
        <v>1</v>
      </c>
      <c r="C959" s="10">
        <v>365</v>
      </c>
      <c r="D959" s="10" t="s">
        <v>140</v>
      </c>
    </row>
    <row r="960" spans="1:4" ht="20.100000000000001" customHeight="1">
      <c r="A960" s="10" t="s">
        <v>363</v>
      </c>
      <c r="B960" s="10">
        <v>4</v>
      </c>
      <c r="C960" s="10">
        <v>1460</v>
      </c>
      <c r="D960" s="10" t="s">
        <v>140</v>
      </c>
    </row>
    <row r="961" spans="1:4" ht="20.100000000000001" customHeight="1">
      <c r="A961" s="10" t="s">
        <v>423</v>
      </c>
      <c r="B961" s="10">
        <v>2</v>
      </c>
      <c r="C961" s="10">
        <v>750</v>
      </c>
      <c r="D961" s="10" t="s">
        <v>140</v>
      </c>
    </row>
    <row r="962" spans="1:4" ht="20.100000000000001" customHeight="1">
      <c r="A962" s="10" t="s">
        <v>468</v>
      </c>
      <c r="B962" s="10">
        <v>3</v>
      </c>
      <c r="C962" s="10">
        <v>1800</v>
      </c>
      <c r="D962" s="10" t="s">
        <v>140</v>
      </c>
    </row>
    <row r="963" spans="1:4" ht="20.100000000000001" customHeight="1">
      <c r="A963" s="10" t="s">
        <v>530</v>
      </c>
      <c r="B963" s="10">
        <v>3</v>
      </c>
      <c r="C963" s="10">
        <v>1170</v>
      </c>
      <c r="D963" s="10" t="s">
        <v>140</v>
      </c>
    </row>
    <row r="964" spans="1:4" ht="20.100000000000001" customHeight="1">
      <c r="A964" s="10" t="s">
        <v>944</v>
      </c>
      <c r="B964" s="10">
        <v>1</v>
      </c>
      <c r="C964" s="10">
        <v>450</v>
      </c>
      <c r="D964" s="10" t="s">
        <v>140</v>
      </c>
    </row>
    <row r="965" spans="1:4" ht="20.100000000000001" customHeight="1">
      <c r="A965" s="86" t="s">
        <v>985</v>
      </c>
      <c r="B965" s="87">
        <v>1</v>
      </c>
      <c r="C965" s="15">
        <v>460</v>
      </c>
      <c r="D965" s="86" t="s">
        <v>140</v>
      </c>
    </row>
    <row r="966" spans="1:4" ht="20.100000000000001" customHeight="1">
      <c r="A966" s="10" t="s">
        <v>1017</v>
      </c>
      <c r="B966" s="10">
        <v>1</v>
      </c>
      <c r="C966" s="10">
        <v>465</v>
      </c>
      <c r="D966" s="10" t="s">
        <v>140</v>
      </c>
    </row>
    <row r="967" spans="1:4" ht="20.100000000000001" customHeight="1">
      <c r="A967" s="10" t="s">
        <v>1215</v>
      </c>
      <c r="B967" s="10">
        <v>1</v>
      </c>
      <c r="C967" s="10">
        <v>700</v>
      </c>
      <c r="D967" s="10" t="s">
        <v>140</v>
      </c>
    </row>
    <row r="968" spans="1:4" ht="20.100000000000001" customHeight="1">
      <c r="A968" s="10" t="s">
        <v>1322</v>
      </c>
      <c r="B968" s="10">
        <v>1</v>
      </c>
      <c r="C968" s="16">
        <v>700</v>
      </c>
      <c r="D968" s="10" t="s">
        <v>140</v>
      </c>
    </row>
    <row r="969" spans="1:4" ht="20.100000000000001" customHeight="1">
      <c r="A969" s="10" t="s">
        <v>141</v>
      </c>
      <c r="B969" s="10">
        <v>1</v>
      </c>
      <c r="C969" s="10">
        <v>315</v>
      </c>
      <c r="D969" s="10" t="s">
        <v>142</v>
      </c>
    </row>
    <row r="970" spans="1:4" ht="20.100000000000001" customHeight="1">
      <c r="A970" s="10" t="s">
        <v>622</v>
      </c>
      <c r="B970" s="10">
        <v>1</v>
      </c>
      <c r="C970" s="10">
        <v>400</v>
      </c>
      <c r="D970" s="10" t="s">
        <v>142</v>
      </c>
    </row>
    <row r="971" spans="1:4" ht="20.100000000000001" customHeight="1">
      <c r="A971" s="10" t="s">
        <v>771</v>
      </c>
      <c r="B971" s="10">
        <v>2</v>
      </c>
      <c r="C971" s="10">
        <v>850</v>
      </c>
      <c r="D971" s="10" t="s">
        <v>142</v>
      </c>
    </row>
    <row r="972" spans="1:4" ht="20.100000000000001" customHeight="1">
      <c r="A972" s="10" t="s">
        <v>911</v>
      </c>
      <c r="B972" s="10">
        <v>1</v>
      </c>
      <c r="C972" s="10">
        <v>445</v>
      </c>
      <c r="D972" s="10" t="s">
        <v>142</v>
      </c>
    </row>
    <row r="973" spans="1:4" ht="20.100000000000001" customHeight="1">
      <c r="A973" s="10" t="s">
        <v>1018</v>
      </c>
      <c r="B973" s="10">
        <v>2</v>
      </c>
      <c r="C973" s="10">
        <v>930</v>
      </c>
      <c r="D973" s="10" t="s">
        <v>142</v>
      </c>
    </row>
    <row r="974" spans="1:4" ht="20.100000000000001" customHeight="1">
      <c r="A974" s="10" t="s">
        <v>1144</v>
      </c>
      <c r="B974" s="10">
        <v>1</v>
      </c>
      <c r="C974" s="10">
        <v>485</v>
      </c>
      <c r="D974" s="10" t="s">
        <v>142</v>
      </c>
    </row>
    <row r="975" spans="1:4" ht="20.100000000000001" customHeight="1">
      <c r="A975" s="10" t="s">
        <v>33</v>
      </c>
      <c r="B975" s="10">
        <v>3</v>
      </c>
      <c r="C975" s="10">
        <v>795</v>
      </c>
      <c r="D975" s="10" t="s">
        <v>34</v>
      </c>
    </row>
    <row r="976" spans="1:4" ht="20.100000000000001" customHeight="1">
      <c r="A976" s="10" t="s">
        <v>35</v>
      </c>
      <c r="B976" s="10">
        <v>3</v>
      </c>
      <c r="C976" s="10">
        <v>1200</v>
      </c>
      <c r="D976" s="10" t="s">
        <v>34</v>
      </c>
    </row>
    <row r="977" spans="1:4" ht="20.100000000000001" customHeight="1">
      <c r="A977" s="10" t="s">
        <v>41</v>
      </c>
      <c r="B977" s="10">
        <v>3</v>
      </c>
      <c r="C977" s="10">
        <v>810</v>
      </c>
      <c r="D977" s="10" t="s">
        <v>34</v>
      </c>
    </row>
    <row r="978" spans="1:4" ht="20.100000000000001" customHeight="1">
      <c r="A978" s="10" t="s">
        <v>110</v>
      </c>
      <c r="B978" s="10">
        <v>1</v>
      </c>
      <c r="C978" s="10">
        <v>305</v>
      </c>
      <c r="D978" s="10" t="s">
        <v>34</v>
      </c>
    </row>
    <row r="979" spans="1:4" ht="20.100000000000001" customHeight="1">
      <c r="A979" s="10" t="s">
        <v>123</v>
      </c>
      <c r="B979" s="10">
        <v>2</v>
      </c>
      <c r="C979" s="10">
        <v>620</v>
      </c>
      <c r="D979" s="10" t="s">
        <v>34</v>
      </c>
    </row>
    <row r="980" spans="1:4" ht="20.100000000000001" customHeight="1">
      <c r="A980" s="10" t="s">
        <v>124</v>
      </c>
      <c r="B980" s="10">
        <v>3</v>
      </c>
      <c r="C980" s="10">
        <v>930</v>
      </c>
      <c r="D980" s="10" t="s">
        <v>34</v>
      </c>
    </row>
    <row r="981" spans="1:4" ht="20.100000000000001" customHeight="1">
      <c r="A981" s="10" t="s">
        <v>154</v>
      </c>
      <c r="B981" s="10">
        <v>3</v>
      </c>
      <c r="C981" s="10">
        <v>960</v>
      </c>
      <c r="D981" s="10" t="s">
        <v>34</v>
      </c>
    </row>
    <row r="982" spans="1:4" ht="20.100000000000001" customHeight="1">
      <c r="A982" s="10" t="s">
        <v>155</v>
      </c>
      <c r="B982" s="10">
        <v>3</v>
      </c>
      <c r="C982" s="10">
        <v>960</v>
      </c>
      <c r="D982" s="10" t="s">
        <v>34</v>
      </c>
    </row>
    <row r="983" spans="1:4" ht="20.100000000000001" customHeight="1">
      <c r="A983" s="10" t="s">
        <v>164</v>
      </c>
      <c r="B983" s="10">
        <v>2</v>
      </c>
      <c r="C983" s="10">
        <v>648</v>
      </c>
      <c r="D983" s="10" t="s">
        <v>34</v>
      </c>
    </row>
    <row r="984" spans="1:4" ht="20.100000000000001" customHeight="1">
      <c r="A984" s="10" t="s">
        <v>165</v>
      </c>
      <c r="B984" s="10">
        <v>2</v>
      </c>
      <c r="C984" s="10">
        <v>648</v>
      </c>
      <c r="D984" s="10" t="s">
        <v>34</v>
      </c>
    </row>
    <row r="985" spans="1:4" ht="20.100000000000001" customHeight="1">
      <c r="A985" s="10" t="s">
        <v>189</v>
      </c>
      <c r="B985" s="10">
        <v>4</v>
      </c>
      <c r="C985" s="10">
        <v>1320</v>
      </c>
      <c r="D985" s="10" t="s">
        <v>34</v>
      </c>
    </row>
    <row r="986" spans="1:4" ht="20.100000000000001" customHeight="1">
      <c r="A986" s="10" t="s">
        <v>190</v>
      </c>
      <c r="B986" s="10">
        <v>4</v>
      </c>
      <c r="C986" s="10">
        <v>1320</v>
      </c>
      <c r="D986" s="10" t="s">
        <v>34</v>
      </c>
    </row>
    <row r="987" spans="1:4" ht="20.100000000000001" customHeight="1">
      <c r="A987" s="10" t="s">
        <v>191</v>
      </c>
      <c r="B987" s="10">
        <v>3</v>
      </c>
      <c r="C987" s="10">
        <v>990</v>
      </c>
      <c r="D987" s="10" t="s">
        <v>34</v>
      </c>
    </row>
    <row r="988" spans="1:4" ht="20.100000000000001" customHeight="1">
      <c r="A988" s="10" t="s">
        <v>192</v>
      </c>
      <c r="B988" s="10">
        <v>4</v>
      </c>
      <c r="C988" s="10">
        <v>1320</v>
      </c>
      <c r="D988" s="10" t="s">
        <v>34</v>
      </c>
    </row>
    <row r="989" spans="1:4" ht="20.100000000000001" customHeight="1">
      <c r="A989" s="10" t="s">
        <v>229</v>
      </c>
      <c r="B989" s="10">
        <v>3</v>
      </c>
      <c r="C989" s="10">
        <v>1020</v>
      </c>
      <c r="D989" s="10" t="s">
        <v>34</v>
      </c>
    </row>
    <row r="990" spans="1:4" ht="20.100000000000001" customHeight="1">
      <c r="A990" s="10" t="s">
        <v>230</v>
      </c>
      <c r="B990" s="10">
        <v>1</v>
      </c>
      <c r="C990" s="10">
        <v>340</v>
      </c>
      <c r="D990" s="10" t="s">
        <v>34</v>
      </c>
    </row>
    <row r="991" spans="1:4" ht="20.100000000000001" customHeight="1">
      <c r="A991" s="10" t="s">
        <v>231</v>
      </c>
      <c r="B991" s="10">
        <v>3</v>
      </c>
      <c r="C991" s="10">
        <v>1020</v>
      </c>
      <c r="D991" s="10" t="s">
        <v>34</v>
      </c>
    </row>
    <row r="992" spans="1:4" ht="20.100000000000001" customHeight="1">
      <c r="A992" s="14" t="s">
        <v>232</v>
      </c>
      <c r="B992" s="13">
        <v>2</v>
      </c>
      <c r="C992" s="13">
        <v>680</v>
      </c>
      <c r="D992" s="19" t="s">
        <v>34</v>
      </c>
    </row>
    <row r="993" spans="1:4" ht="20.100000000000001" customHeight="1">
      <c r="A993" s="10" t="s">
        <v>260</v>
      </c>
      <c r="B993" s="10">
        <v>3</v>
      </c>
      <c r="C993" s="10">
        <v>1035</v>
      </c>
      <c r="D993" s="10" t="s">
        <v>34</v>
      </c>
    </row>
    <row r="994" spans="1:4" ht="20.100000000000001" customHeight="1">
      <c r="A994" s="10" t="s">
        <v>261</v>
      </c>
      <c r="B994" s="10">
        <v>3</v>
      </c>
      <c r="C994" s="10">
        <v>1035</v>
      </c>
      <c r="D994" s="10" t="s">
        <v>34</v>
      </c>
    </row>
    <row r="995" spans="1:4" ht="20.100000000000001" customHeight="1">
      <c r="A995" s="10" t="s">
        <v>267</v>
      </c>
      <c r="B995" s="10">
        <v>2</v>
      </c>
      <c r="C995" s="10">
        <v>698</v>
      </c>
      <c r="D995" s="10" t="s">
        <v>34</v>
      </c>
    </row>
    <row r="996" spans="1:4" ht="20.100000000000001" customHeight="1">
      <c r="A996" s="10" t="s">
        <v>291</v>
      </c>
      <c r="B996" s="10">
        <v>2</v>
      </c>
      <c r="C996" s="10">
        <v>700</v>
      </c>
      <c r="D996" s="10" t="s">
        <v>34</v>
      </c>
    </row>
    <row r="997" spans="1:4" ht="20.100000000000001" customHeight="1">
      <c r="A997" s="10" t="s">
        <v>292</v>
      </c>
      <c r="B997" s="10">
        <v>3</v>
      </c>
      <c r="C997" s="10">
        <v>1050</v>
      </c>
      <c r="D997" s="10" t="s">
        <v>34</v>
      </c>
    </row>
    <row r="998" spans="1:4" ht="20.100000000000001" customHeight="1">
      <c r="A998" s="10" t="s">
        <v>293</v>
      </c>
      <c r="B998" s="10">
        <v>2</v>
      </c>
      <c r="C998" s="10">
        <v>700</v>
      </c>
      <c r="D998" s="10" t="s">
        <v>34</v>
      </c>
    </row>
    <row r="999" spans="1:4" ht="20.100000000000001" customHeight="1">
      <c r="A999" s="10" t="s">
        <v>327</v>
      </c>
      <c r="B999" s="10">
        <v>4</v>
      </c>
      <c r="C999" s="10">
        <v>1440</v>
      </c>
      <c r="D999" s="10" t="s">
        <v>34</v>
      </c>
    </row>
    <row r="1000" spans="1:4" ht="20.100000000000001" customHeight="1">
      <c r="A1000" s="10" t="s">
        <v>364</v>
      </c>
      <c r="B1000" s="10">
        <v>3</v>
      </c>
      <c r="C1000" s="10">
        <v>1095</v>
      </c>
      <c r="D1000" s="10" t="s">
        <v>34</v>
      </c>
    </row>
    <row r="1001" spans="1:4" ht="20.100000000000001" customHeight="1">
      <c r="A1001" s="10" t="s">
        <v>365</v>
      </c>
      <c r="B1001" s="10">
        <v>3</v>
      </c>
      <c r="C1001" s="10">
        <v>1095</v>
      </c>
      <c r="D1001" s="10" t="s">
        <v>34</v>
      </c>
    </row>
    <row r="1002" spans="1:4" ht="20.100000000000001" customHeight="1">
      <c r="A1002" s="10" t="s">
        <v>395</v>
      </c>
      <c r="B1002" s="10">
        <v>3</v>
      </c>
      <c r="C1002" s="10">
        <v>1110</v>
      </c>
      <c r="D1002" s="10" t="s">
        <v>34</v>
      </c>
    </row>
    <row r="1003" spans="1:4" ht="20.100000000000001" customHeight="1">
      <c r="A1003" s="10" t="s">
        <v>396</v>
      </c>
      <c r="B1003" s="10">
        <v>2</v>
      </c>
      <c r="C1003" s="10">
        <v>740</v>
      </c>
      <c r="D1003" s="10" t="s">
        <v>34</v>
      </c>
    </row>
    <row r="1004" spans="1:4" ht="20.100000000000001" customHeight="1">
      <c r="A1004" s="10" t="s">
        <v>397</v>
      </c>
      <c r="B1004" s="10">
        <v>2</v>
      </c>
      <c r="C1004" s="10">
        <v>740</v>
      </c>
      <c r="D1004" s="10" t="s">
        <v>34</v>
      </c>
    </row>
    <row r="1005" spans="1:4" ht="20.100000000000001" customHeight="1">
      <c r="A1005" s="10" t="s">
        <v>398</v>
      </c>
      <c r="B1005" s="10">
        <v>3</v>
      </c>
      <c r="C1005" s="10">
        <v>1110</v>
      </c>
      <c r="D1005" s="10" t="s">
        <v>34</v>
      </c>
    </row>
    <row r="1006" spans="1:4" ht="20.100000000000001" customHeight="1">
      <c r="A1006" s="53" t="s">
        <v>399</v>
      </c>
      <c r="B1006" s="13">
        <v>4</v>
      </c>
      <c r="C1006" s="13">
        <v>1480</v>
      </c>
      <c r="D1006" s="19" t="s">
        <v>34</v>
      </c>
    </row>
    <row r="1007" spans="1:4" ht="20.100000000000001" customHeight="1">
      <c r="A1007" s="10" t="s">
        <v>416</v>
      </c>
      <c r="B1007" s="10">
        <v>1</v>
      </c>
      <c r="C1007" s="10">
        <v>374</v>
      </c>
      <c r="D1007" s="10" t="s">
        <v>34</v>
      </c>
    </row>
    <row r="1008" spans="1:4" ht="20.100000000000001" customHeight="1">
      <c r="A1008" s="10" t="s">
        <v>439</v>
      </c>
      <c r="B1008" s="10">
        <v>1</v>
      </c>
      <c r="C1008" s="10">
        <v>378</v>
      </c>
      <c r="D1008" s="10" t="s">
        <v>34</v>
      </c>
    </row>
    <row r="1009" spans="1:4" ht="20.100000000000001" customHeight="1">
      <c r="A1009" s="10" t="s">
        <v>440</v>
      </c>
      <c r="B1009" s="10">
        <v>1</v>
      </c>
      <c r="C1009" s="10">
        <v>378</v>
      </c>
      <c r="D1009" s="10" t="s">
        <v>34</v>
      </c>
    </row>
    <row r="1010" spans="1:4" ht="20.100000000000001" customHeight="1">
      <c r="A1010" s="10" t="s">
        <v>441</v>
      </c>
      <c r="B1010" s="10">
        <v>1</v>
      </c>
      <c r="C1010" s="10">
        <v>378</v>
      </c>
      <c r="D1010" s="10" t="s">
        <v>34</v>
      </c>
    </row>
    <row r="1011" spans="1:4" ht="20.100000000000001" customHeight="1">
      <c r="A1011" s="10" t="s">
        <v>469</v>
      </c>
      <c r="B1011" s="10">
        <v>3</v>
      </c>
      <c r="C1011" s="10">
        <v>1140</v>
      </c>
      <c r="D1011" s="10" t="s">
        <v>34</v>
      </c>
    </row>
    <row r="1012" spans="1:4" ht="20.100000000000001" customHeight="1">
      <c r="A1012" s="10" t="s">
        <v>470</v>
      </c>
      <c r="B1012" s="10">
        <v>3</v>
      </c>
      <c r="C1012" s="10">
        <v>1140</v>
      </c>
      <c r="D1012" s="10" t="s">
        <v>34</v>
      </c>
    </row>
    <row r="1013" spans="1:4" ht="20.100000000000001" customHeight="1">
      <c r="A1013" s="10" t="s">
        <v>471</v>
      </c>
      <c r="B1013" s="10">
        <v>3</v>
      </c>
      <c r="C1013" s="10">
        <v>1140</v>
      </c>
      <c r="D1013" s="10" t="s">
        <v>34</v>
      </c>
    </row>
    <row r="1014" spans="1:4" ht="20.100000000000001" customHeight="1">
      <c r="A1014" s="10" t="s">
        <v>472</v>
      </c>
      <c r="B1014" s="10">
        <v>2</v>
      </c>
      <c r="C1014" s="10">
        <v>760</v>
      </c>
      <c r="D1014" s="10" t="s">
        <v>34</v>
      </c>
    </row>
    <row r="1015" spans="1:4" ht="20.100000000000001" customHeight="1">
      <c r="A1015" s="10" t="s">
        <v>473</v>
      </c>
      <c r="B1015" s="10">
        <v>3</v>
      </c>
      <c r="C1015" s="10">
        <v>1140</v>
      </c>
      <c r="D1015" s="10" t="s">
        <v>34</v>
      </c>
    </row>
    <row r="1016" spans="1:4" ht="20.100000000000001" customHeight="1">
      <c r="A1016" s="10" t="s">
        <v>474</v>
      </c>
      <c r="B1016" s="10">
        <v>2</v>
      </c>
      <c r="C1016" s="10">
        <v>780</v>
      </c>
      <c r="D1016" s="10" t="s">
        <v>34</v>
      </c>
    </row>
    <row r="1017" spans="1:4" ht="20.100000000000001" customHeight="1">
      <c r="A1017" s="10" t="s">
        <v>475</v>
      </c>
      <c r="B1017" s="10">
        <v>3</v>
      </c>
      <c r="C1017" s="10">
        <v>1140</v>
      </c>
      <c r="D1017" s="10" t="s">
        <v>34</v>
      </c>
    </row>
    <row r="1018" spans="1:4" ht="20.100000000000001" customHeight="1">
      <c r="A1018" s="10" t="s">
        <v>476</v>
      </c>
      <c r="B1018" s="10">
        <v>1</v>
      </c>
      <c r="C1018" s="10">
        <v>380</v>
      </c>
      <c r="D1018" s="10" t="s">
        <v>34</v>
      </c>
    </row>
    <row r="1019" spans="1:4" ht="20.100000000000001" customHeight="1">
      <c r="A1019" s="22" t="s">
        <v>477</v>
      </c>
      <c r="B1019" s="10">
        <v>2</v>
      </c>
      <c r="C1019" s="10">
        <v>760</v>
      </c>
      <c r="D1019" s="10" t="s">
        <v>34</v>
      </c>
    </row>
    <row r="1020" spans="1:4" ht="20.100000000000001" customHeight="1">
      <c r="A1020" s="10" t="s">
        <v>505</v>
      </c>
      <c r="B1020" s="10">
        <v>2</v>
      </c>
      <c r="C1020" s="10">
        <v>778</v>
      </c>
      <c r="D1020" s="10" t="s">
        <v>34</v>
      </c>
    </row>
    <row r="1021" spans="1:4" ht="20.100000000000001" customHeight="1">
      <c r="A1021" s="10" t="s">
        <v>531</v>
      </c>
      <c r="B1021" s="10">
        <v>2</v>
      </c>
      <c r="C1021" s="10">
        <v>780</v>
      </c>
      <c r="D1021" s="10" t="s">
        <v>34</v>
      </c>
    </row>
    <row r="1022" spans="1:4" ht="20.100000000000001" customHeight="1">
      <c r="A1022" s="10" t="s">
        <v>532</v>
      </c>
      <c r="B1022" s="10">
        <v>2</v>
      </c>
      <c r="C1022" s="10">
        <v>780</v>
      </c>
      <c r="D1022" s="10" t="s">
        <v>34</v>
      </c>
    </row>
    <row r="1023" spans="1:4" ht="20.100000000000001" customHeight="1">
      <c r="A1023" s="10" t="s">
        <v>533</v>
      </c>
      <c r="B1023" s="10">
        <v>1</v>
      </c>
      <c r="C1023" s="10">
        <v>390</v>
      </c>
      <c r="D1023" s="10" t="s">
        <v>34</v>
      </c>
    </row>
    <row r="1024" spans="1:4" ht="20.100000000000001" customHeight="1">
      <c r="A1024" s="10" t="s">
        <v>534</v>
      </c>
      <c r="B1024" s="10">
        <v>3</v>
      </c>
      <c r="C1024" s="10">
        <v>1170</v>
      </c>
      <c r="D1024" s="10" t="s">
        <v>34</v>
      </c>
    </row>
    <row r="1025" spans="1:4" ht="20.100000000000001" customHeight="1">
      <c r="A1025" s="10" t="s">
        <v>545</v>
      </c>
      <c r="B1025" s="10">
        <v>2</v>
      </c>
      <c r="C1025" s="10">
        <v>788</v>
      </c>
      <c r="D1025" s="10" t="s">
        <v>34</v>
      </c>
    </row>
    <row r="1026" spans="1:4" ht="20.100000000000001" customHeight="1">
      <c r="A1026" s="10" t="s">
        <v>556</v>
      </c>
      <c r="B1026" s="10">
        <v>3</v>
      </c>
      <c r="C1026" s="10">
        <v>1185</v>
      </c>
      <c r="D1026" s="10" t="s">
        <v>34</v>
      </c>
    </row>
    <row r="1027" spans="1:4" ht="20.100000000000001" customHeight="1">
      <c r="A1027" s="10" t="s">
        <v>557</v>
      </c>
      <c r="B1027" s="10">
        <v>2</v>
      </c>
      <c r="C1027" s="10">
        <v>790</v>
      </c>
      <c r="D1027" s="10" t="s">
        <v>34</v>
      </c>
    </row>
    <row r="1028" spans="1:4" ht="20.100000000000001" customHeight="1">
      <c r="A1028" s="10" t="s">
        <v>558</v>
      </c>
      <c r="B1028" s="10">
        <v>1</v>
      </c>
      <c r="C1028" s="10">
        <v>395</v>
      </c>
      <c r="D1028" s="10" t="s">
        <v>34</v>
      </c>
    </row>
    <row r="1029" spans="1:4" ht="20.100000000000001" customHeight="1">
      <c r="A1029" s="10" t="s">
        <v>559</v>
      </c>
      <c r="B1029" s="10">
        <v>3</v>
      </c>
      <c r="C1029" s="10">
        <v>1185</v>
      </c>
      <c r="D1029" s="10" t="s">
        <v>34</v>
      </c>
    </row>
    <row r="1030" spans="1:4" ht="20.100000000000001" customHeight="1">
      <c r="A1030" s="10" t="s">
        <v>623</v>
      </c>
      <c r="B1030" s="10">
        <v>1</v>
      </c>
      <c r="C1030" s="10">
        <v>400</v>
      </c>
      <c r="D1030" s="10" t="s">
        <v>34</v>
      </c>
    </row>
    <row r="1031" spans="1:4" ht="20.100000000000001" customHeight="1">
      <c r="A1031" s="32" t="s">
        <v>624</v>
      </c>
      <c r="B1031" s="18">
        <v>3</v>
      </c>
      <c r="C1031" s="18">
        <v>1200</v>
      </c>
      <c r="D1031" s="32" t="s">
        <v>34</v>
      </c>
    </row>
    <row r="1032" spans="1:4" ht="20.100000000000001" customHeight="1">
      <c r="A1032" s="10" t="s">
        <v>10</v>
      </c>
      <c r="B1032" s="10">
        <v>1</v>
      </c>
      <c r="C1032" s="10">
        <v>403</v>
      </c>
      <c r="D1032" s="10" t="s">
        <v>34</v>
      </c>
    </row>
    <row r="1033" spans="1:4" ht="20.100000000000001" customHeight="1">
      <c r="A1033" s="10" t="s">
        <v>666</v>
      </c>
      <c r="B1033" s="10">
        <v>3</v>
      </c>
      <c r="C1033" s="10">
        <v>1215</v>
      </c>
      <c r="D1033" s="10" t="s">
        <v>34</v>
      </c>
    </row>
    <row r="1034" spans="1:4" ht="20.100000000000001" customHeight="1">
      <c r="A1034" s="60" t="s">
        <v>668</v>
      </c>
      <c r="B1034" s="13">
        <v>1</v>
      </c>
      <c r="C1034" s="13">
        <v>405</v>
      </c>
      <c r="D1034" s="19" t="s">
        <v>34</v>
      </c>
    </row>
    <row r="1035" spans="1:4" ht="20.100000000000001" customHeight="1">
      <c r="A1035" s="10" t="s">
        <v>699</v>
      </c>
      <c r="B1035" s="10">
        <v>3</v>
      </c>
      <c r="C1035" s="10">
        <v>1230</v>
      </c>
      <c r="D1035" s="10" t="s">
        <v>34</v>
      </c>
    </row>
    <row r="1036" spans="1:4" ht="20.100000000000001" customHeight="1">
      <c r="A1036" s="10" t="s">
        <v>700</v>
      </c>
      <c r="B1036" s="10">
        <v>1</v>
      </c>
      <c r="C1036" s="10">
        <v>410</v>
      </c>
      <c r="D1036" s="10" t="s">
        <v>34</v>
      </c>
    </row>
    <row r="1037" spans="1:4" ht="20.100000000000001" customHeight="1">
      <c r="A1037" s="10" t="s">
        <v>732</v>
      </c>
      <c r="B1037" s="10">
        <v>4</v>
      </c>
      <c r="C1037" s="10">
        <v>1660</v>
      </c>
      <c r="D1037" s="10" t="s">
        <v>34</v>
      </c>
    </row>
    <row r="1038" spans="1:4" ht="20.100000000000001" customHeight="1">
      <c r="A1038" s="10" t="s">
        <v>756</v>
      </c>
      <c r="B1038" s="10">
        <v>1</v>
      </c>
      <c r="C1038" s="10">
        <v>420</v>
      </c>
      <c r="D1038" s="10" t="s">
        <v>34</v>
      </c>
    </row>
    <row r="1039" spans="1:4" ht="20.100000000000001" customHeight="1">
      <c r="A1039" s="12" t="s">
        <v>757</v>
      </c>
      <c r="B1039" s="12">
        <v>1</v>
      </c>
      <c r="C1039" s="12">
        <v>420</v>
      </c>
      <c r="D1039" s="12" t="s">
        <v>34</v>
      </c>
    </row>
    <row r="1040" spans="1:4" ht="20.100000000000001" customHeight="1">
      <c r="A1040" s="10" t="s">
        <v>782</v>
      </c>
      <c r="B1040" s="10">
        <v>2</v>
      </c>
      <c r="C1040" s="10">
        <v>858</v>
      </c>
      <c r="D1040" s="10" t="s">
        <v>34</v>
      </c>
    </row>
    <row r="1041" spans="1:4" ht="20.100000000000001" customHeight="1">
      <c r="A1041" s="10" t="s">
        <v>807</v>
      </c>
      <c r="B1041" s="10">
        <v>2</v>
      </c>
      <c r="C1041" s="10">
        <v>860</v>
      </c>
      <c r="D1041" s="10" t="s">
        <v>34</v>
      </c>
    </row>
    <row r="1042" spans="1:4" ht="20.100000000000001" customHeight="1">
      <c r="A1042" s="10" t="s">
        <v>808</v>
      </c>
      <c r="B1042" s="10">
        <v>1</v>
      </c>
      <c r="C1042" s="10">
        <v>430</v>
      </c>
      <c r="D1042" s="10" t="s">
        <v>34</v>
      </c>
    </row>
    <row r="1043" spans="1:4" ht="20.100000000000001" customHeight="1">
      <c r="A1043" s="10" t="s">
        <v>809</v>
      </c>
      <c r="B1043" s="10">
        <v>2</v>
      </c>
      <c r="C1043" s="10">
        <v>860</v>
      </c>
      <c r="D1043" s="10" t="s">
        <v>34</v>
      </c>
    </row>
    <row r="1044" spans="1:4" ht="20.100000000000001" customHeight="1">
      <c r="A1044" s="12" t="s">
        <v>810</v>
      </c>
      <c r="B1044" s="12">
        <v>2</v>
      </c>
      <c r="C1044" s="12">
        <v>860</v>
      </c>
      <c r="D1044" s="12" t="s">
        <v>34</v>
      </c>
    </row>
    <row r="1045" spans="1:4" ht="20.100000000000001" customHeight="1">
      <c r="A1045" s="10" t="s">
        <v>821</v>
      </c>
      <c r="B1045" s="10">
        <v>1</v>
      </c>
      <c r="C1045" s="10">
        <v>433</v>
      </c>
      <c r="D1045" s="10" t="s">
        <v>34</v>
      </c>
    </row>
    <row r="1046" spans="1:4" ht="20.100000000000001" customHeight="1">
      <c r="A1046" s="10" t="s">
        <v>825</v>
      </c>
      <c r="B1046" s="10">
        <v>2</v>
      </c>
      <c r="C1046" s="10">
        <v>868</v>
      </c>
      <c r="D1046" s="10" t="s">
        <v>34</v>
      </c>
    </row>
    <row r="1047" spans="1:4" ht="20.100000000000001" customHeight="1">
      <c r="A1047" s="10" t="s">
        <v>826</v>
      </c>
      <c r="B1047" s="10">
        <v>2</v>
      </c>
      <c r="C1047" s="10">
        <v>868</v>
      </c>
      <c r="D1047" s="10" t="s">
        <v>34</v>
      </c>
    </row>
    <row r="1048" spans="1:4" ht="20.100000000000001" customHeight="1">
      <c r="A1048" s="10" t="s">
        <v>876</v>
      </c>
      <c r="B1048" s="10">
        <v>2</v>
      </c>
      <c r="C1048" s="10">
        <v>880</v>
      </c>
      <c r="D1048" s="10" t="s">
        <v>34</v>
      </c>
    </row>
    <row r="1049" spans="1:4" ht="20.100000000000001" customHeight="1">
      <c r="A1049" s="10" t="s">
        <v>912</v>
      </c>
      <c r="B1049" s="10">
        <v>4</v>
      </c>
      <c r="C1049" s="10">
        <v>1780</v>
      </c>
      <c r="D1049" s="10" t="s">
        <v>34</v>
      </c>
    </row>
    <row r="1050" spans="1:4" ht="20.100000000000001" customHeight="1">
      <c r="A1050" s="10" t="s">
        <v>913</v>
      </c>
      <c r="B1050" s="10">
        <v>1</v>
      </c>
      <c r="C1050" s="10">
        <v>445</v>
      </c>
      <c r="D1050" s="10" t="s">
        <v>34</v>
      </c>
    </row>
    <row r="1051" spans="1:4" ht="20.100000000000001" customHeight="1">
      <c r="A1051" s="10" t="s">
        <v>922</v>
      </c>
      <c r="B1051" s="10">
        <v>1</v>
      </c>
      <c r="C1051" s="10">
        <v>448</v>
      </c>
      <c r="D1051" s="10" t="s">
        <v>34</v>
      </c>
    </row>
    <row r="1052" spans="1:4" ht="20.100000000000001" customHeight="1">
      <c r="A1052" s="10" t="s">
        <v>923</v>
      </c>
      <c r="B1052" s="10">
        <v>1</v>
      </c>
      <c r="C1052" s="10">
        <v>448</v>
      </c>
      <c r="D1052" s="10" t="s">
        <v>34</v>
      </c>
    </row>
    <row r="1053" spans="1:4" ht="20.100000000000001" customHeight="1">
      <c r="A1053" s="10" t="s">
        <v>945</v>
      </c>
      <c r="B1053" s="10">
        <v>1</v>
      </c>
      <c r="C1053" s="10">
        <v>550</v>
      </c>
      <c r="D1053" s="10" t="s">
        <v>34</v>
      </c>
    </row>
    <row r="1054" spans="1:4" ht="20.100000000000001" customHeight="1">
      <c r="A1054" s="10" t="s">
        <v>955</v>
      </c>
      <c r="B1054" s="10">
        <v>1</v>
      </c>
      <c r="C1054" s="10">
        <v>453</v>
      </c>
      <c r="D1054" s="10" t="s">
        <v>34</v>
      </c>
    </row>
    <row r="1055" spans="1:4" ht="20.100000000000001" customHeight="1">
      <c r="A1055" s="10" t="s">
        <v>1019</v>
      </c>
      <c r="B1055" s="10">
        <v>1</v>
      </c>
      <c r="C1055" s="10">
        <v>465</v>
      </c>
      <c r="D1055" s="10" t="s">
        <v>34</v>
      </c>
    </row>
    <row r="1056" spans="1:4" ht="20.100000000000001" customHeight="1">
      <c r="A1056" s="10" t="s">
        <v>1020</v>
      </c>
      <c r="B1056" s="10">
        <v>1</v>
      </c>
      <c r="C1056" s="10">
        <v>465</v>
      </c>
      <c r="D1056" s="10" t="s">
        <v>34</v>
      </c>
    </row>
    <row r="1057" spans="1:4" ht="20.100000000000001" customHeight="1">
      <c r="A1057" s="10" t="s">
        <v>1021</v>
      </c>
      <c r="B1057" s="10">
        <v>2</v>
      </c>
      <c r="C1057" s="10">
        <v>930</v>
      </c>
      <c r="D1057" s="10" t="s">
        <v>34</v>
      </c>
    </row>
    <row r="1058" spans="1:4" ht="20.100000000000001" customHeight="1">
      <c r="A1058" s="10" t="s">
        <v>1045</v>
      </c>
      <c r="B1058" s="10">
        <v>1</v>
      </c>
      <c r="C1058" s="10">
        <v>473</v>
      </c>
      <c r="D1058" s="10" t="s">
        <v>34</v>
      </c>
    </row>
    <row r="1059" spans="1:4" ht="20.100000000000001" customHeight="1">
      <c r="A1059" s="10" t="s">
        <v>1052</v>
      </c>
      <c r="B1059" s="10">
        <v>2</v>
      </c>
      <c r="C1059" s="10">
        <v>948</v>
      </c>
      <c r="D1059" s="10" t="s">
        <v>34</v>
      </c>
    </row>
    <row r="1060" spans="1:4" ht="20.100000000000001" customHeight="1">
      <c r="A1060" s="10" t="s">
        <v>1079</v>
      </c>
      <c r="B1060" s="10">
        <v>1</v>
      </c>
      <c r="C1060" s="10">
        <v>480</v>
      </c>
      <c r="D1060" s="10" t="s">
        <v>34</v>
      </c>
    </row>
    <row r="1061" spans="1:4" ht="20.100000000000001" customHeight="1">
      <c r="A1061" s="10" t="s">
        <v>1080</v>
      </c>
      <c r="B1061" s="10">
        <v>2</v>
      </c>
      <c r="C1061" s="10">
        <v>960</v>
      </c>
      <c r="D1061" s="10" t="s">
        <v>34</v>
      </c>
    </row>
    <row r="1062" spans="1:4" ht="20.100000000000001" customHeight="1">
      <c r="A1062" s="10" t="s">
        <v>379</v>
      </c>
      <c r="B1062" s="10">
        <v>1</v>
      </c>
      <c r="C1062" s="10">
        <v>485</v>
      </c>
      <c r="D1062" s="10" t="s">
        <v>34</v>
      </c>
    </row>
    <row r="1063" spans="1:4" ht="20.100000000000001" customHeight="1">
      <c r="A1063" s="10" t="s">
        <v>1145</v>
      </c>
      <c r="B1063" s="10">
        <v>2</v>
      </c>
      <c r="C1063" s="10">
        <v>970</v>
      </c>
      <c r="D1063" s="10" t="s">
        <v>34</v>
      </c>
    </row>
    <row r="1064" spans="1:4" ht="20.100000000000001" customHeight="1">
      <c r="A1064" s="10" t="s">
        <v>1146</v>
      </c>
      <c r="B1064" s="10">
        <v>3</v>
      </c>
      <c r="C1064" s="10">
        <v>1455</v>
      </c>
      <c r="D1064" s="10" t="s">
        <v>34</v>
      </c>
    </row>
    <row r="1065" spans="1:4" ht="20.100000000000001" customHeight="1">
      <c r="A1065" s="10" t="s">
        <v>1147</v>
      </c>
      <c r="B1065" s="10">
        <v>3</v>
      </c>
      <c r="C1065" s="10">
        <v>1455</v>
      </c>
      <c r="D1065" s="10" t="s">
        <v>34</v>
      </c>
    </row>
    <row r="1066" spans="1:4" ht="20.100000000000001" customHeight="1">
      <c r="A1066" s="10" t="s">
        <v>1148</v>
      </c>
      <c r="B1066" s="10">
        <v>2</v>
      </c>
      <c r="C1066" s="10">
        <v>970</v>
      </c>
      <c r="D1066" s="10" t="s">
        <v>34</v>
      </c>
    </row>
    <row r="1067" spans="1:4" ht="20.100000000000001" customHeight="1">
      <c r="A1067" s="10" t="s">
        <v>1149</v>
      </c>
      <c r="B1067" s="10">
        <v>1</v>
      </c>
      <c r="C1067" s="10">
        <v>485</v>
      </c>
      <c r="D1067" s="10" t="s">
        <v>34</v>
      </c>
    </row>
    <row r="1068" spans="1:4" ht="20.100000000000001" customHeight="1">
      <c r="A1068" s="10" t="s">
        <v>1180</v>
      </c>
      <c r="B1068" s="10">
        <v>1</v>
      </c>
      <c r="C1068" s="10">
        <v>495</v>
      </c>
      <c r="D1068" s="10" t="s">
        <v>34</v>
      </c>
    </row>
    <row r="1069" spans="1:4" ht="20.100000000000001" customHeight="1">
      <c r="A1069" s="10" t="s">
        <v>1181</v>
      </c>
      <c r="B1069" s="10">
        <v>1</v>
      </c>
      <c r="C1069" s="10">
        <v>495</v>
      </c>
      <c r="D1069" s="10" t="s">
        <v>34</v>
      </c>
    </row>
    <row r="1070" spans="1:4" ht="20.100000000000001" customHeight="1">
      <c r="A1070" s="10" t="s">
        <v>1190</v>
      </c>
      <c r="B1070" s="10">
        <v>1</v>
      </c>
      <c r="C1070" s="10">
        <v>500</v>
      </c>
      <c r="D1070" s="10" t="s">
        <v>34</v>
      </c>
    </row>
    <row r="1071" spans="1:4" ht="20.100000000000001" customHeight="1">
      <c r="A1071" s="10" t="s">
        <v>1191</v>
      </c>
      <c r="B1071" s="10">
        <v>1</v>
      </c>
      <c r="C1071" s="10">
        <v>500</v>
      </c>
      <c r="D1071" s="10" t="s">
        <v>34</v>
      </c>
    </row>
    <row r="1072" spans="1:4" ht="20.100000000000001" customHeight="1">
      <c r="A1072" s="53" t="s">
        <v>1192</v>
      </c>
      <c r="B1072" s="13">
        <v>1</v>
      </c>
      <c r="C1072" s="13">
        <v>500</v>
      </c>
      <c r="D1072" s="13" t="s">
        <v>34</v>
      </c>
    </row>
    <row r="1073" spans="1:4" ht="20.100000000000001" customHeight="1">
      <c r="A1073" s="10" t="s">
        <v>1216</v>
      </c>
      <c r="B1073" s="10">
        <v>1</v>
      </c>
      <c r="C1073" s="10">
        <v>505</v>
      </c>
      <c r="D1073" s="10" t="s">
        <v>34</v>
      </c>
    </row>
    <row r="1074" spans="1:4" ht="20.100000000000001" customHeight="1">
      <c r="A1074" s="16" t="s">
        <v>1217</v>
      </c>
      <c r="B1074" s="18">
        <v>2</v>
      </c>
      <c r="C1074" s="18">
        <v>1010</v>
      </c>
      <c r="D1074" s="10" t="s">
        <v>34</v>
      </c>
    </row>
    <row r="1075" spans="1:4" ht="20.100000000000001" customHeight="1">
      <c r="A1075" s="10" t="s">
        <v>1220</v>
      </c>
      <c r="B1075" s="10">
        <v>3</v>
      </c>
      <c r="C1075" s="10">
        <v>1530</v>
      </c>
      <c r="D1075" s="10" t="s">
        <v>34</v>
      </c>
    </row>
    <row r="1076" spans="1:4" ht="20.100000000000001" customHeight="1">
      <c r="A1076" s="10" t="s">
        <v>1223</v>
      </c>
      <c r="B1076" s="10">
        <v>4</v>
      </c>
      <c r="C1076" s="10">
        <v>2108</v>
      </c>
      <c r="D1076" s="10" t="s">
        <v>34</v>
      </c>
    </row>
    <row r="1077" spans="1:4" ht="20.100000000000001" customHeight="1">
      <c r="A1077" s="47" t="s">
        <v>1232</v>
      </c>
      <c r="B1077" s="18">
        <v>1</v>
      </c>
      <c r="C1077" s="18">
        <v>550</v>
      </c>
      <c r="D1077" s="10" t="s">
        <v>34</v>
      </c>
    </row>
    <row r="1078" spans="1:4" ht="20.100000000000001" customHeight="1">
      <c r="A1078" s="10" t="s">
        <v>1323</v>
      </c>
      <c r="B1078" s="10">
        <v>1</v>
      </c>
      <c r="C1078" s="16">
        <v>700</v>
      </c>
      <c r="D1078" s="10" t="s">
        <v>34</v>
      </c>
    </row>
    <row r="1079" spans="1:4" ht="20.100000000000001" customHeight="1">
      <c r="A1079" s="10" t="s">
        <v>1324</v>
      </c>
      <c r="B1079" s="10">
        <v>1</v>
      </c>
      <c r="C1079" s="16">
        <v>700</v>
      </c>
      <c r="D1079" s="10" t="s">
        <v>34</v>
      </c>
    </row>
    <row r="1080" spans="1:4" ht="20.100000000000001" customHeight="1">
      <c r="A1080" s="10" t="s">
        <v>1325</v>
      </c>
      <c r="B1080" s="10">
        <v>1</v>
      </c>
      <c r="C1080" s="16">
        <v>700</v>
      </c>
      <c r="D1080" s="10" t="s">
        <v>34</v>
      </c>
    </row>
    <row r="1081" spans="1:4" ht="20.100000000000001" customHeight="1">
      <c r="A1081" s="10" t="s">
        <v>1326</v>
      </c>
      <c r="B1081" s="10">
        <v>1</v>
      </c>
      <c r="C1081" s="16">
        <v>700</v>
      </c>
      <c r="D1081" s="10" t="s">
        <v>34</v>
      </c>
    </row>
    <row r="1082" spans="1:4" ht="20.100000000000001" customHeight="1">
      <c r="A1082" s="10" t="s">
        <v>1327</v>
      </c>
      <c r="B1082" s="10">
        <v>2</v>
      </c>
      <c r="C1082" s="16">
        <v>1400</v>
      </c>
      <c r="D1082" s="10" t="s">
        <v>34</v>
      </c>
    </row>
    <row r="1083" spans="1:4" ht="20.100000000000001" customHeight="1">
      <c r="A1083" s="10" t="s">
        <v>1328</v>
      </c>
      <c r="B1083" s="10">
        <v>2</v>
      </c>
      <c r="C1083" s="16">
        <v>1400</v>
      </c>
      <c r="D1083" s="10" t="s">
        <v>34</v>
      </c>
    </row>
    <row r="1084" spans="1:4" ht="20.100000000000001" customHeight="1">
      <c r="A1084" s="10" t="s">
        <v>1329</v>
      </c>
      <c r="B1084" s="10">
        <v>1</v>
      </c>
      <c r="C1084" s="16">
        <v>700</v>
      </c>
      <c r="D1084" s="10" t="s">
        <v>34</v>
      </c>
    </row>
    <row r="1085" spans="1:4" ht="20.100000000000001" customHeight="1">
      <c r="A1085" s="60" t="s">
        <v>1344</v>
      </c>
      <c r="B1085" s="57">
        <v>1</v>
      </c>
      <c r="C1085" s="13">
        <v>420</v>
      </c>
      <c r="D1085" s="96" t="s">
        <v>34</v>
      </c>
    </row>
    <row r="1086" spans="1:4" ht="20.100000000000001" customHeight="1">
      <c r="A1086" s="59" t="s">
        <v>1345</v>
      </c>
      <c r="B1086" s="97">
        <v>2</v>
      </c>
      <c r="C1086" s="97">
        <v>800</v>
      </c>
      <c r="D1086" s="96" t="s">
        <v>34</v>
      </c>
    </row>
    <row r="1087" spans="1:4" ht="20.100000000000001" customHeight="1">
      <c r="A1087" s="59" t="s">
        <v>1346</v>
      </c>
      <c r="B1087" s="97">
        <v>2</v>
      </c>
      <c r="C1087" s="97">
        <v>1000</v>
      </c>
      <c r="D1087" s="96" t="s">
        <v>34</v>
      </c>
    </row>
    <row r="1088" spans="1:4" ht="20.100000000000001" customHeight="1">
      <c r="A1088" s="60" t="s">
        <v>1354</v>
      </c>
      <c r="B1088" s="57">
        <v>1</v>
      </c>
      <c r="C1088" s="103">
        <v>550</v>
      </c>
      <c r="D1088" s="104" t="s">
        <v>34</v>
      </c>
    </row>
    <row r="1089" spans="1:4" ht="20.100000000000001" customHeight="1">
      <c r="A1089" s="59" t="s">
        <v>1355</v>
      </c>
      <c r="B1089" s="97">
        <v>2</v>
      </c>
      <c r="C1089" s="97">
        <v>900</v>
      </c>
      <c r="D1089" s="104" t="s">
        <v>34</v>
      </c>
    </row>
    <row r="1090" spans="1:4" ht="20.100000000000001" customHeight="1">
      <c r="A1090" s="10" t="s">
        <v>18</v>
      </c>
      <c r="B1090" s="10">
        <v>4</v>
      </c>
      <c r="C1090" s="10">
        <v>1000</v>
      </c>
      <c r="D1090" s="10" t="s">
        <v>19</v>
      </c>
    </row>
    <row r="1091" spans="1:4" ht="20.100000000000001" customHeight="1">
      <c r="A1091" s="10" t="s">
        <v>42</v>
      </c>
      <c r="B1091" s="10">
        <v>3</v>
      </c>
      <c r="C1091" s="10">
        <v>810</v>
      </c>
      <c r="D1091" s="10" t="s">
        <v>19</v>
      </c>
    </row>
    <row r="1092" spans="1:4" ht="20.100000000000001" customHeight="1">
      <c r="A1092" s="10" t="s">
        <v>48</v>
      </c>
      <c r="B1092" s="10">
        <v>3</v>
      </c>
      <c r="C1092" s="10">
        <v>825</v>
      </c>
      <c r="D1092" s="10" t="s">
        <v>19</v>
      </c>
    </row>
    <row r="1093" spans="1:4" ht="20.100000000000001" customHeight="1">
      <c r="A1093" s="10" t="s">
        <v>49</v>
      </c>
      <c r="B1093" s="10">
        <v>4</v>
      </c>
      <c r="C1093" s="10">
        <v>1115</v>
      </c>
      <c r="D1093" s="10" t="s">
        <v>19</v>
      </c>
    </row>
    <row r="1094" spans="1:4" ht="20.100000000000001" customHeight="1">
      <c r="A1094" s="10" t="s">
        <v>54</v>
      </c>
      <c r="B1094" s="10">
        <v>4</v>
      </c>
      <c r="C1094" s="10">
        <v>1120</v>
      </c>
      <c r="D1094" s="10" t="s">
        <v>19</v>
      </c>
    </row>
    <row r="1095" spans="1:4" ht="20.100000000000001" customHeight="1">
      <c r="A1095" s="10" t="s">
        <v>62</v>
      </c>
      <c r="B1095" s="10">
        <v>4</v>
      </c>
      <c r="C1095" s="10">
        <v>1160</v>
      </c>
      <c r="D1095" s="10" t="s">
        <v>19</v>
      </c>
    </row>
    <row r="1096" spans="1:4" ht="20.100000000000001" customHeight="1">
      <c r="A1096" s="10" t="s">
        <v>94</v>
      </c>
      <c r="B1096" s="10">
        <v>3</v>
      </c>
      <c r="C1096" s="10">
        <v>900</v>
      </c>
      <c r="D1096" s="10" t="s">
        <v>19</v>
      </c>
    </row>
    <row r="1097" spans="1:4" ht="20.100000000000001" customHeight="1">
      <c r="A1097" s="10" t="s">
        <v>95</v>
      </c>
      <c r="B1097" s="10">
        <v>4</v>
      </c>
      <c r="C1097" s="10">
        <v>1200</v>
      </c>
      <c r="D1097" s="10" t="s">
        <v>19</v>
      </c>
    </row>
    <row r="1098" spans="1:4" ht="20.100000000000001" customHeight="1">
      <c r="A1098" s="10" t="s">
        <v>96</v>
      </c>
      <c r="B1098" s="10">
        <v>4</v>
      </c>
      <c r="C1098" s="10">
        <v>1200</v>
      </c>
      <c r="D1098" s="10" t="s">
        <v>19</v>
      </c>
    </row>
    <row r="1099" spans="1:4" ht="20.100000000000001" customHeight="1">
      <c r="A1099" s="31" t="s">
        <v>97</v>
      </c>
      <c r="B1099" s="18">
        <v>3</v>
      </c>
      <c r="C1099" s="18">
        <v>900</v>
      </c>
      <c r="D1099" s="32" t="s">
        <v>19</v>
      </c>
    </row>
    <row r="1100" spans="1:4" ht="20.100000000000001" customHeight="1">
      <c r="A1100" s="44" t="s">
        <v>143</v>
      </c>
      <c r="B1100" s="18">
        <v>2</v>
      </c>
      <c r="C1100" s="18">
        <v>630</v>
      </c>
      <c r="D1100" s="10" t="s">
        <v>19</v>
      </c>
    </row>
    <row r="1101" spans="1:4" ht="20.100000000000001" customHeight="1">
      <c r="A1101" s="10" t="s">
        <v>144</v>
      </c>
      <c r="B1101" s="10">
        <v>4</v>
      </c>
      <c r="C1101" s="10">
        <v>1264</v>
      </c>
      <c r="D1101" s="10" t="s">
        <v>19</v>
      </c>
    </row>
    <row r="1102" spans="1:4" ht="20.100000000000001" customHeight="1">
      <c r="A1102" s="10" t="s">
        <v>166</v>
      </c>
      <c r="B1102" s="10">
        <v>2</v>
      </c>
      <c r="C1102" s="10">
        <v>648</v>
      </c>
      <c r="D1102" s="10" t="s">
        <v>19</v>
      </c>
    </row>
    <row r="1103" spans="1:4" ht="20.100000000000001" customHeight="1">
      <c r="A1103" s="10" t="s">
        <v>167</v>
      </c>
      <c r="B1103" s="10">
        <v>2</v>
      </c>
      <c r="C1103" s="10">
        <v>648</v>
      </c>
      <c r="D1103" s="10" t="s">
        <v>19</v>
      </c>
    </row>
    <row r="1104" spans="1:4" ht="20.100000000000001" customHeight="1">
      <c r="A1104" s="10" t="s">
        <v>193</v>
      </c>
      <c r="B1104" s="10">
        <v>4</v>
      </c>
      <c r="C1104" s="10">
        <v>1320</v>
      </c>
      <c r="D1104" s="10" t="s">
        <v>19</v>
      </c>
    </row>
    <row r="1105" spans="1:4" ht="20.100000000000001" customHeight="1">
      <c r="A1105" s="10" t="s">
        <v>194</v>
      </c>
      <c r="B1105" s="10">
        <v>1</v>
      </c>
      <c r="C1105" s="10">
        <v>330</v>
      </c>
      <c r="D1105" s="10" t="s">
        <v>19</v>
      </c>
    </row>
    <row r="1106" spans="1:4" ht="20.100000000000001" customHeight="1">
      <c r="A1106" s="10" t="s">
        <v>233</v>
      </c>
      <c r="B1106" s="10">
        <v>1</v>
      </c>
      <c r="C1106" s="10">
        <v>340</v>
      </c>
      <c r="D1106" s="10" t="s">
        <v>19</v>
      </c>
    </row>
    <row r="1107" spans="1:4" ht="20.100000000000001" customHeight="1">
      <c r="A1107" s="10" t="s">
        <v>262</v>
      </c>
      <c r="B1107" s="10">
        <v>4</v>
      </c>
      <c r="C1107" s="10">
        <v>1380</v>
      </c>
      <c r="D1107" s="10" t="s">
        <v>19</v>
      </c>
    </row>
    <row r="1108" spans="1:4" ht="20.100000000000001" customHeight="1">
      <c r="A1108" s="10" t="s">
        <v>263</v>
      </c>
      <c r="B1108" s="10">
        <v>4</v>
      </c>
      <c r="C1108" s="10">
        <v>1380</v>
      </c>
      <c r="D1108" s="10" t="s">
        <v>19</v>
      </c>
    </row>
    <row r="1109" spans="1:4" ht="20.100000000000001" customHeight="1">
      <c r="A1109" s="10" t="s">
        <v>294</v>
      </c>
      <c r="B1109" s="10">
        <v>2</v>
      </c>
      <c r="C1109" s="10">
        <v>700</v>
      </c>
      <c r="D1109" s="10" t="s">
        <v>19</v>
      </c>
    </row>
    <row r="1110" spans="1:4" ht="20.100000000000001" customHeight="1">
      <c r="A1110" s="10" t="s">
        <v>295</v>
      </c>
      <c r="B1110" s="10">
        <v>4</v>
      </c>
      <c r="C1110" s="10">
        <v>1400</v>
      </c>
      <c r="D1110" s="10" t="s">
        <v>19</v>
      </c>
    </row>
    <row r="1111" spans="1:4" ht="20.100000000000001" customHeight="1">
      <c r="A1111" s="10" t="s">
        <v>296</v>
      </c>
      <c r="B1111" s="10">
        <v>4</v>
      </c>
      <c r="C1111" s="10">
        <v>1400</v>
      </c>
      <c r="D1111" s="10" t="s">
        <v>19</v>
      </c>
    </row>
    <row r="1112" spans="1:4" ht="20.100000000000001" customHeight="1">
      <c r="A1112" s="55" t="s">
        <v>297</v>
      </c>
      <c r="B1112" s="57">
        <v>2</v>
      </c>
      <c r="C1112" s="30">
        <v>700</v>
      </c>
      <c r="D1112" s="58" t="s">
        <v>19</v>
      </c>
    </row>
    <row r="1113" spans="1:4" ht="20.100000000000001" customHeight="1">
      <c r="A1113" s="59" t="s">
        <v>298</v>
      </c>
      <c r="B1113" s="56">
        <v>2</v>
      </c>
      <c r="C1113" s="56">
        <v>700</v>
      </c>
      <c r="D1113" s="58" t="s">
        <v>19</v>
      </c>
    </row>
    <row r="1114" spans="1:4" ht="20.100000000000001" customHeight="1">
      <c r="A1114" s="10" t="s">
        <v>319</v>
      </c>
      <c r="B1114" s="10">
        <v>4</v>
      </c>
      <c r="C1114" s="10">
        <v>1428</v>
      </c>
      <c r="D1114" s="10" t="s">
        <v>19</v>
      </c>
    </row>
    <row r="1115" spans="1:4" ht="20.100000000000001" customHeight="1">
      <c r="A1115" s="10" t="s">
        <v>328</v>
      </c>
      <c r="B1115" s="10">
        <v>2</v>
      </c>
      <c r="C1115" s="10">
        <v>800</v>
      </c>
      <c r="D1115" s="10" t="s">
        <v>19</v>
      </c>
    </row>
    <row r="1116" spans="1:4" ht="20.100000000000001" customHeight="1">
      <c r="A1116" s="10" t="s">
        <v>329</v>
      </c>
      <c r="B1116" s="10">
        <v>1</v>
      </c>
      <c r="C1116" s="10">
        <v>360</v>
      </c>
      <c r="D1116" s="10" t="s">
        <v>19</v>
      </c>
    </row>
    <row r="1117" spans="1:4" ht="20.100000000000001" customHeight="1">
      <c r="A1117" s="10" t="s">
        <v>366</v>
      </c>
      <c r="B1117" s="10">
        <v>3</v>
      </c>
      <c r="C1117" s="10">
        <v>1095</v>
      </c>
      <c r="D1117" s="10" t="s">
        <v>19</v>
      </c>
    </row>
    <row r="1118" spans="1:4" ht="20.100000000000001" customHeight="1">
      <c r="A1118" s="10" t="s">
        <v>367</v>
      </c>
      <c r="B1118" s="10">
        <v>2</v>
      </c>
      <c r="C1118" s="10">
        <v>730</v>
      </c>
      <c r="D1118" s="10" t="s">
        <v>19</v>
      </c>
    </row>
    <row r="1119" spans="1:4" ht="20.100000000000001" customHeight="1">
      <c r="A1119" s="10" t="s">
        <v>374</v>
      </c>
      <c r="B1119" s="10">
        <v>4</v>
      </c>
      <c r="C1119" s="10">
        <v>1468</v>
      </c>
      <c r="D1119" s="10" t="s">
        <v>19</v>
      </c>
    </row>
    <row r="1120" spans="1:4" ht="20.100000000000001" customHeight="1">
      <c r="A1120" s="16" t="s">
        <v>424</v>
      </c>
      <c r="B1120" s="18">
        <v>1</v>
      </c>
      <c r="C1120" s="18">
        <v>375</v>
      </c>
      <c r="D1120" s="10" t="s">
        <v>19</v>
      </c>
    </row>
    <row r="1121" spans="1:4" ht="20.100000000000001" customHeight="1">
      <c r="A1121" s="10" t="s">
        <v>425</v>
      </c>
      <c r="B1121" s="10">
        <v>3</v>
      </c>
      <c r="C1121" s="10">
        <v>1125</v>
      </c>
      <c r="D1121" s="10" t="s">
        <v>19</v>
      </c>
    </row>
    <row r="1122" spans="1:4" ht="20.100000000000001" customHeight="1">
      <c r="A1122" s="10" t="s">
        <v>478</v>
      </c>
      <c r="B1122" s="10">
        <v>4</v>
      </c>
      <c r="C1122" s="10">
        <v>1520</v>
      </c>
      <c r="D1122" s="10" t="s">
        <v>19</v>
      </c>
    </row>
    <row r="1123" spans="1:4" ht="20.100000000000001" customHeight="1">
      <c r="A1123" s="10" t="s">
        <v>479</v>
      </c>
      <c r="B1123" s="10">
        <v>2</v>
      </c>
      <c r="C1123" s="10">
        <v>760</v>
      </c>
      <c r="D1123" s="10" t="s">
        <v>19</v>
      </c>
    </row>
    <row r="1124" spans="1:4" ht="20.100000000000001" customHeight="1">
      <c r="A1124" s="10" t="s">
        <v>486</v>
      </c>
      <c r="B1124" s="10">
        <v>5</v>
      </c>
      <c r="C1124" s="10">
        <v>1910</v>
      </c>
      <c r="D1124" s="10" t="s">
        <v>19</v>
      </c>
    </row>
    <row r="1125" spans="1:4" ht="20.100000000000001" customHeight="1">
      <c r="A1125" s="10" t="s">
        <v>488</v>
      </c>
      <c r="B1125" s="10">
        <v>2</v>
      </c>
      <c r="C1125" s="10">
        <v>768</v>
      </c>
      <c r="D1125" s="10" t="s">
        <v>19</v>
      </c>
    </row>
    <row r="1126" spans="1:4" ht="20.100000000000001" customHeight="1">
      <c r="A1126" s="10" t="s">
        <v>495</v>
      </c>
      <c r="B1126" s="10">
        <v>2</v>
      </c>
      <c r="C1126" s="10">
        <v>770</v>
      </c>
      <c r="D1126" s="10" t="s">
        <v>19</v>
      </c>
    </row>
    <row r="1127" spans="1:4" ht="20.100000000000001" customHeight="1">
      <c r="A1127" s="10" t="s">
        <v>496</v>
      </c>
      <c r="B1127" s="10">
        <v>3</v>
      </c>
      <c r="C1127" s="10">
        <v>1155</v>
      </c>
      <c r="D1127" s="10" t="s">
        <v>19</v>
      </c>
    </row>
    <row r="1128" spans="1:4" ht="20.100000000000001" customHeight="1">
      <c r="A1128" s="10" t="s">
        <v>497</v>
      </c>
      <c r="B1128" s="10">
        <v>3</v>
      </c>
      <c r="C1128" s="10">
        <v>1158</v>
      </c>
      <c r="D1128" s="10" t="s">
        <v>19</v>
      </c>
    </row>
    <row r="1129" spans="1:4" ht="20.100000000000001" customHeight="1">
      <c r="A1129" s="10" t="s">
        <v>535</v>
      </c>
      <c r="B1129" s="10">
        <v>3</v>
      </c>
      <c r="C1129" s="10">
        <v>1170</v>
      </c>
      <c r="D1129" s="10" t="s">
        <v>19</v>
      </c>
    </row>
    <row r="1130" spans="1:4" ht="20.100000000000001" customHeight="1">
      <c r="A1130" s="10" t="s">
        <v>536</v>
      </c>
      <c r="B1130" s="10">
        <v>3</v>
      </c>
      <c r="C1130" s="10">
        <v>1170</v>
      </c>
      <c r="D1130" s="10" t="s">
        <v>19</v>
      </c>
    </row>
    <row r="1131" spans="1:4" ht="20.100000000000001" customHeight="1">
      <c r="A1131" s="10" t="s">
        <v>537</v>
      </c>
      <c r="B1131" s="10">
        <v>3</v>
      </c>
      <c r="C1131" s="10">
        <v>1170</v>
      </c>
      <c r="D1131" s="10" t="s">
        <v>19</v>
      </c>
    </row>
    <row r="1132" spans="1:4" ht="20.100000000000001" customHeight="1">
      <c r="A1132" s="10" t="s">
        <v>560</v>
      </c>
      <c r="B1132" s="10">
        <v>3</v>
      </c>
      <c r="C1132" s="10">
        <v>1185</v>
      </c>
      <c r="D1132" s="10" t="s">
        <v>19</v>
      </c>
    </row>
    <row r="1133" spans="1:4" ht="20.100000000000001" customHeight="1">
      <c r="A1133" s="10" t="s">
        <v>561</v>
      </c>
      <c r="B1133" s="10">
        <v>1</v>
      </c>
      <c r="C1133" s="10">
        <v>395</v>
      </c>
      <c r="D1133" s="10" t="s">
        <v>19</v>
      </c>
    </row>
    <row r="1134" spans="1:4" ht="20.100000000000001" customHeight="1">
      <c r="A1134" s="10" t="s">
        <v>562</v>
      </c>
      <c r="B1134" s="10">
        <v>2</v>
      </c>
      <c r="C1134" s="10">
        <v>790</v>
      </c>
      <c r="D1134" s="10" t="s">
        <v>19</v>
      </c>
    </row>
    <row r="1135" spans="1:4" ht="20.100000000000001" customHeight="1">
      <c r="A1135" s="10" t="s">
        <v>568</v>
      </c>
      <c r="B1135" s="10">
        <v>1</v>
      </c>
      <c r="C1135" s="10">
        <v>398</v>
      </c>
      <c r="D1135" s="10" t="s">
        <v>19</v>
      </c>
    </row>
    <row r="1136" spans="1:4" ht="20.100000000000001" customHeight="1">
      <c r="A1136" s="10" t="s">
        <v>569</v>
      </c>
      <c r="B1136" s="10">
        <v>1</v>
      </c>
      <c r="C1136" s="10">
        <v>398</v>
      </c>
      <c r="D1136" s="10" t="s">
        <v>19</v>
      </c>
    </row>
    <row r="1137" spans="1:4" ht="20.100000000000001" customHeight="1">
      <c r="A1137" s="10" t="s">
        <v>625</v>
      </c>
      <c r="B1137" s="10">
        <v>1</v>
      </c>
      <c r="C1137" s="10">
        <v>400</v>
      </c>
      <c r="D1137" s="10" t="s">
        <v>19</v>
      </c>
    </row>
    <row r="1138" spans="1:4" ht="20.100000000000001" customHeight="1">
      <c r="A1138" s="10" t="s">
        <v>626</v>
      </c>
      <c r="B1138" s="10">
        <v>4</v>
      </c>
      <c r="C1138" s="10">
        <v>1600</v>
      </c>
      <c r="D1138" s="10" t="s">
        <v>19</v>
      </c>
    </row>
    <row r="1139" spans="1:4" ht="20.100000000000001" customHeight="1">
      <c r="A1139" s="10" t="s">
        <v>627</v>
      </c>
      <c r="B1139" s="10">
        <v>2</v>
      </c>
      <c r="C1139" s="10">
        <v>800</v>
      </c>
      <c r="D1139" s="10" t="s">
        <v>19</v>
      </c>
    </row>
    <row r="1140" spans="1:4" ht="20.100000000000001" customHeight="1">
      <c r="A1140" s="32" t="s">
        <v>628</v>
      </c>
      <c r="B1140" s="18">
        <v>4</v>
      </c>
      <c r="C1140" s="18">
        <v>1600</v>
      </c>
      <c r="D1140" s="32" t="s">
        <v>19</v>
      </c>
    </row>
    <row r="1141" spans="1:4" ht="20.100000000000001" customHeight="1">
      <c r="A1141" s="21" t="s">
        <v>629</v>
      </c>
      <c r="B1141" s="18">
        <v>4</v>
      </c>
      <c r="C1141" s="18">
        <v>1600</v>
      </c>
      <c r="D1141" s="32" t="s">
        <v>19</v>
      </c>
    </row>
    <row r="1142" spans="1:4" ht="20.100000000000001" customHeight="1">
      <c r="A1142" s="59" t="s">
        <v>630</v>
      </c>
      <c r="B1142" s="56">
        <v>3</v>
      </c>
      <c r="C1142" s="56">
        <v>1200</v>
      </c>
      <c r="D1142" s="58" t="s">
        <v>19</v>
      </c>
    </row>
    <row r="1143" spans="1:4" ht="20.100000000000001" customHeight="1">
      <c r="A1143" s="10" t="s">
        <v>667</v>
      </c>
      <c r="B1143" s="10">
        <v>2</v>
      </c>
      <c r="C1143" s="10">
        <v>810</v>
      </c>
      <c r="D1143" s="10" t="s">
        <v>19</v>
      </c>
    </row>
    <row r="1144" spans="1:4" ht="20.100000000000001" customHeight="1">
      <c r="A1144" s="10" t="s">
        <v>672</v>
      </c>
      <c r="B1144" s="10">
        <v>2</v>
      </c>
      <c r="C1144" s="10">
        <v>818</v>
      </c>
      <c r="D1144" s="10" t="s">
        <v>19</v>
      </c>
    </row>
    <row r="1145" spans="1:4" ht="20.100000000000001" customHeight="1">
      <c r="A1145" s="10" t="s">
        <v>701</v>
      </c>
      <c r="B1145" s="10">
        <v>4</v>
      </c>
      <c r="C1145" s="10">
        <v>1640</v>
      </c>
      <c r="D1145" s="10" t="s">
        <v>19</v>
      </c>
    </row>
    <row r="1146" spans="1:4" ht="20.100000000000001" customHeight="1">
      <c r="A1146" s="10" t="s">
        <v>702</v>
      </c>
      <c r="B1146" s="10">
        <v>3</v>
      </c>
      <c r="C1146" s="10">
        <v>1230</v>
      </c>
      <c r="D1146" s="10" t="s">
        <v>19</v>
      </c>
    </row>
    <row r="1147" spans="1:4" ht="20.100000000000001" customHeight="1">
      <c r="A1147" s="10" t="s">
        <v>703</v>
      </c>
      <c r="B1147" s="10">
        <v>3</v>
      </c>
      <c r="C1147" s="10">
        <v>1230</v>
      </c>
      <c r="D1147" s="10" t="s">
        <v>19</v>
      </c>
    </row>
    <row r="1148" spans="1:4" ht="20.100000000000001" customHeight="1">
      <c r="A1148" s="10" t="s">
        <v>704</v>
      </c>
      <c r="B1148" s="10">
        <v>4</v>
      </c>
      <c r="C1148" s="10">
        <v>1640</v>
      </c>
      <c r="D1148" s="10" t="s">
        <v>19</v>
      </c>
    </row>
    <row r="1149" spans="1:4" ht="20.100000000000001" customHeight="1">
      <c r="A1149" s="10" t="s">
        <v>705</v>
      </c>
      <c r="B1149" s="10">
        <v>1</v>
      </c>
      <c r="C1149" s="10">
        <v>410</v>
      </c>
      <c r="D1149" s="10" t="s">
        <v>19</v>
      </c>
    </row>
    <row r="1150" spans="1:4" ht="20.100000000000001" customHeight="1">
      <c r="A1150" s="10" t="s">
        <v>733</v>
      </c>
      <c r="B1150" s="10">
        <v>3</v>
      </c>
      <c r="C1150" s="10">
        <v>1251</v>
      </c>
      <c r="D1150" s="10" t="s">
        <v>19</v>
      </c>
    </row>
    <row r="1151" spans="1:4" ht="20.100000000000001" customHeight="1">
      <c r="A1151" s="21" t="s">
        <v>758</v>
      </c>
      <c r="B1151" s="18">
        <v>1</v>
      </c>
      <c r="C1151" s="18">
        <v>420</v>
      </c>
      <c r="D1151" s="32" t="s">
        <v>19</v>
      </c>
    </row>
    <row r="1152" spans="1:4" ht="20.100000000000001" customHeight="1">
      <c r="A1152" s="10" t="s">
        <v>766</v>
      </c>
      <c r="B1152" s="10">
        <v>2</v>
      </c>
      <c r="C1152" s="10">
        <v>848</v>
      </c>
      <c r="D1152" s="10" t="s">
        <v>19</v>
      </c>
    </row>
    <row r="1153" spans="1:4" ht="20.100000000000001" customHeight="1">
      <c r="A1153" s="10" t="s">
        <v>772</v>
      </c>
      <c r="B1153" s="10">
        <v>2</v>
      </c>
      <c r="C1153" s="10">
        <v>850</v>
      </c>
      <c r="D1153" s="10" t="s">
        <v>19</v>
      </c>
    </row>
    <row r="1154" spans="1:4" ht="20.100000000000001" customHeight="1">
      <c r="A1154" s="10" t="s">
        <v>811</v>
      </c>
      <c r="B1154" s="10">
        <v>5</v>
      </c>
      <c r="C1154" s="10">
        <v>2150</v>
      </c>
      <c r="D1154" s="10" t="s">
        <v>19</v>
      </c>
    </row>
    <row r="1155" spans="1:4" ht="20.100000000000001" customHeight="1">
      <c r="A1155" s="10" t="s">
        <v>812</v>
      </c>
      <c r="B1155" s="10">
        <v>2</v>
      </c>
      <c r="C1155" s="10">
        <v>860</v>
      </c>
      <c r="D1155" s="10" t="s">
        <v>19</v>
      </c>
    </row>
    <row r="1156" spans="1:4" ht="20.100000000000001" customHeight="1">
      <c r="A1156" s="10" t="s">
        <v>813</v>
      </c>
      <c r="B1156" s="10">
        <v>1</v>
      </c>
      <c r="C1156" s="10">
        <v>430</v>
      </c>
      <c r="D1156" s="10" t="s">
        <v>19</v>
      </c>
    </row>
    <row r="1157" spans="1:4" ht="20.100000000000001" customHeight="1">
      <c r="A1157" s="10" t="s">
        <v>814</v>
      </c>
      <c r="B1157" s="10">
        <v>2</v>
      </c>
      <c r="C1157" s="10">
        <v>860</v>
      </c>
      <c r="D1157" s="10" t="s">
        <v>19</v>
      </c>
    </row>
    <row r="1158" spans="1:4" ht="20.100000000000001" customHeight="1">
      <c r="A1158" s="10" t="s">
        <v>827</v>
      </c>
      <c r="B1158" s="10">
        <v>2</v>
      </c>
      <c r="C1158" s="10">
        <v>868</v>
      </c>
      <c r="D1158" s="10" t="s">
        <v>19</v>
      </c>
    </row>
    <row r="1159" spans="1:4" ht="20.100000000000001" customHeight="1">
      <c r="A1159" s="10" t="s">
        <v>833</v>
      </c>
      <c r="B1159" s="18">
        <v>1</v>
      </c>
      <c r="C1159" s="18">
        <v>435</v>
      </c>
      <c r="D1159" s="10" t="s">
        <v>19</v>
      </c>
    </row>
    <row r="1160" spans="1:4" ht="20.100000000000001" customHeight="1">
      <c r="A1160" s="10" t="s">
        <v>838</v>
      </c>
      <c r="B1160" s="10">
        <v>1</v>
      </c>
      <c r="C1160" s="10">
        <v>438</v>
      </c>
      <c r="D1160" s="10" t="s">
        <v>19</v>
      </c>
    </row>
    <row r="1161" spans="1:4" ht="20.100000000000001" customHeight="1">
      <c r="A1161" s="10" t="s">
        <v>877</v>
      </c>
      <c r="B1161" s="10">
        <v>3</v>
      </c>
      <c r="C1161" s="10">
        <v>1320</v>
      </c>
      <c r="D1161" s="10" t="s">
        <v>19</v>
      </c>
    </row>
    <row r="1162" spans="1:4" ht="20.100000000000001" customHeight="1">
      <c r="A1162" s="10" t="s">
        <v>914</v>
      </c>
      <c r="B1162" s="10">
        <v>2</v>
      </c>
      <c r="C1162" s="10">
        <v>890</v>
      </c>
      <c r="D1162" s="10" t="s">
        <v>19</v>
      </c>
    </row>
    <row r="1163" spans="1:4" ht="20.100000000000001" customHeight="1">
      <c r="A1163" s="10" t="s">
        <v>915</v>
      </c>
      <c r="B1163" s="10">
        <v>2</v>
      </c>
      <c r="C1163" s="10">
        <v>890</v>
      </c>
      <c r="D1163" s="10" t="s">
        <v>19</v>
      </c>
    </row>
    <row r="1164" spans="1:4" ht="20.100000000000001" customHeight="1">
      <c r="A1164" s="10" t="s">
        <v>916</v>
      </c>
      <c r="B1164" s="10">
        <v>1</v>
      </c>
      <c r="C1164" s="10">
        <v>445</v>
      </c>
      <c r="D1164" s="10" t="s">
        <v>19</v>
      </c>
    </row>
    <row r="1165" spans="1:4" ht="20.100000000000001" customHeight="1">
      <c r="A1165" s="10" t="s">
        <v>946</v>
      </c>
      <c r="B1165" s="10">
        <v>3</v>
      </c>
      <c r="C1165" s="10">
        <v>1350</v>
      </c>
      <c r="D1165" s="10" t="s">
        <v>19</v>
      </c>
    </row>
    <row r="1166" spans="1:4" ht="20.100000000000001" customHeight="1">
      <c r="A1166" s="10" t="s">
        <v>947</v>
      </c>
      <c r="B1166" s="10">
        <v>2</v>
      </c>
      <c r="C1166" s="10">
        <v>900</v>
      </c>
      <c r="D1166" s="10" t="s">
        <v>19</v>
      </c>
    </row>
    <row r="1167" spans="1:4" ht="20.100000000000001" customHeight="1">
      <c r="A1167" s="10" t="s">
        <v>969</v>
      </c>
      <c r="B1167" s="10">
        <v>1</v>
      </c>
      <c r="C1167" s="10">
        <v>455</v>
      </c>
      <c r="D1167" s="10" t="s">
        <v>19</v>
      </c>
    </row>
    <row r="1168" spans="1:4" ht="20.100000000000001" customHeight="1">
      <c r="A1168" s="10" t="s">
        <v>970</v>
      </c>
      <c r="B1168" s="10">
        <v>2</v>
      </c>
      <c r="C1168" s="10">
        <v>910</v>
      </c>
      <c r="D1168" s="10" t="s">
        <v>19</v>
      </c>
    </row>
    <row r="1169" spans="1:4" ht="20.100000000000001" customHeight="1">
      <c r="A1169" s="21" t="s">
        <v>971</v>
      </c>
      <c r="B1169" s="85">
        <v>2</v>
      </c>
      <c r="C1169" s="85">
        <v>910</v>
      </c>
      <c r="D1169" s="10" t="s">
        <v>19</v>
      </c>
    </row>
    <row r="1170" spans="1:4" ht="20.100000000000001" customHeight="1">
      <c r="A1170" s="21" t="s">
        <v>972</v>
      </c>
      <c r="B1170" s="85">
        <v>1</v>
      </c>
      <c r="C1170" s="85">
        <v>455</v>
      </c>
      <c r="D1170" s="10" t="s">
        <v>19</v>
      </c>
    </row>
    <row r="1171" spans="1:4" ht="20.100000000000001" customHeight="1">
      <c r="A1171" s="10" t="s">
        <v>986</v>
      </c>
      <c r="B1171" s="10">
        <v>3</v>
      </c>
      <c r="C1171" s="10">
        <v>1380</v>
      </c>
      <c r="D1171" s="10" t="s">
        <v>19</v>
      </c>
    </row>
    <row r="1172" spans="1:4" ht="20.100000000000001" customHeight="1">
      <c r="A1172" s="10" t="s">
        <v>988</v>
      </c>
      <c r="B1172" s="10">
        <v>4</v>
      </c>
      <c r="C1172" s="10">
        <v>1848</v>
      </c>
      <c r="D1172" s="10" t="s">
        <v>19</v>
      </c>
    </row>
    <row r="1173" spans="1:4" ht="20.100000000000001" customHeight="1">
      <c r="A1173" s="10" t="s">
        <v>994</v>
      </c>
      <c r="B1173" s="10">
        <v>2</v>
      </c>
      <c r="C1173" s="10">
        <v>928</v>
      </c>
      <c r="D1173" s="10" t="s">
        <v>19</v>
      </c>
    </row>
    <row r="1174" spans="1:4" ht="20.100000000000001" customHeight="1">
      <c r="A1174" s="10" t="s">
        <v>1022</v>
      </c>
      <c r="B1174" s="10">
        <v>2</v>
      </c>
      <c r="C1174" s="10">
        <v>930</v>
      </c>
      <c r="D1174" s="10" t="s">
        <v>19</v>
      </c>
    </row>
    <row r="1175" spans="1:4" ht="20.100000000000001" customHeight="1">
      <c r="A1175" s="16" t="s">
        <v>1061</v>
      </c>
      <c r="B1175" s="18">
        <v>1</v>
      </c>
      <c r="C1175" s="18">
        <v>475</v>
      </c>
      <c r="D1175" s="10" t="s">
        <v>19</v>
      </c>
    </row>
    <row r="1176" spans="1:4" ht="20.100000000000001" customHeight="1">
      <c r="A1176" s="10" t="s">
        <v>1081</v>
      </c>
      <c r="B1176" s="10">
        <v>1</v>
      </c>
      <c r="C1176" s="10">
        <v>480</v>
      </c>
      <c r="D1176" s="10" t="s">
        <v>19</v>
      </c>
    </row>
    <row r="1177" spans="1:4" ht="20.100000000000001" customHeight="1">
      <c r="A1177" s="10" t="s">
        <v>1082</v>
      </c>
      <c r="B1177" s="10">
        <v>1</v>
      </c>
      <c r="C1177" s="10">
        <v>480</v>
      </c>
      <c r="D1177" s="10" t="s">
        <v>19</v>
      </c>
    </row>
    <row r="1178" spans="1:4" ht="20.100000000000001" customHeight="1">
      <c r="A1178" s="10" t="s">
        <v>1150</v>
      </c>
      <c r="B1178" s="10">
        <v>1</v>
      </c>
      <c r="C1178" s="10">
        <v>485</v>
      </c>
      <c r="D1178" s="10" t="s">
        <v>19</v>
      </c>
    </row>
    <row r="1179" spans="1:4" ht="20.100000000000001" customHeight="1">
      <c r="A1179" s="10" t="s">
        <v>1151</v>
      </c>
      <c r="B1179" s="10">
        <v>1</v>
      </c>
      <c r="C1179" s="10">
        <v>485</v>
      </c>
      <c r="D1179" s="10" t="s">
        <v>19</v>
      </c>
    </row>
    <row r="1180" spans="1:4" ht="20.100000000000001" customHeight="1">
      <c r="A1180" s="10" t="s">
        <v>1152</v>
      </c>
      <c r="B1180" s="10">
        <v>3</v>
      </c>
      <c r="C1180" s="10">
        <v>1455</v>
      </c>
      <c r="D1180" s="10" t="s">
        <v>19</v>
      </c>
    </row>
    <row r="1181" spans="1:4" ht="20.100000000000001" customHeight="1">
      <c r="A1181" s="10" t="s">
        <v>1153</v>
      </c>
      <c r="B1181" s="10">
        <v>1</v>
      </c>
      <c r="C1181" s="10">
        <v>485</v>
      </c>
      <c r="D1181" s="10" t="s">
        <v>19</v>
      </c>
    </row>
    <row r="1182" spans="1:4" ht="20.100000000000001" customHeight="1">
      <c r="A1182" s="10" t="s">
        <v>1182</v>
      </c>
      <c r="B1182" s="10">
        <v>2</v>
      </c>
      <c r="C1182" s="10">
        <v>990</v>
      </c>
      <c r="D1182" s="10" t="s">
        <v>19</v>
      </c>
    </row>
    <row r="1183" spans="1:4" ht="20.100000000000001" customHeight="1">
      <c r="A1183" s="10" t="s">
        <v>1193</v>
      </c>
      <c r="B1183" s="10">
        <v>3</v>
      </c>
      <c r="C1183" s="10">
        <v>1500</v>
      </c>
      <c r="D1183" s="10" t="s">
        <v>19</v>
      </c>
    </row>
    <row r="1184" spans="1:4" ht="20.100000000000001" customHeight="1">
      <c r="A1184" s="10" t="s">
        <v>1194</v>
      </c>
      <c r="B1184" s="10">
        <v>1</v>
      </c>
      <c r="C1184" s="10">
        <v>500</v>
      </c>
      <c r="D1184" s="10" t="s">
        <v>19</v>
      </c>
    </row>
    <row r="1185" spans="1:4" ht="20.100000000000001" customHeight="1">
      <c r="A1185" s="59" t="s">
        <v>1195</v>
      </c>
      <c r="B1185" s="56">
        <v>2</v>
      </c>
      <c r="C1185" s="56">
        <v>1000</v>
      </c>
      <c r="D1185" s="58" t="s">
        <v>19</v>
      </c>
    </row>
    <row r="1186" spans="1:4" ht="20.100000000000001" customHeight="1">
      <c r="A1186" s="53" t="s">
        <v>1221</v>
      </c>
      <c r="B1186" s="19">
        <v>3</v>
      </c>
      <c r="C1186" s="19">
        <v>1560</v>
      </c>
      <c r="D1186" s="19" t="s">
        <v>19</v>
      </c>
    </row>
    <row r="1187" spans="1:4" ht="20.100000000000001" customHeight="1">
      <c r="A1187" s="10" t="s">
        <v>1224</v>
      </c>
      <c r="B1187" s="10">
        <v>2</v>
      </c>
      <c r="C1187" s="10">
        <v>1060</v>
      </c>
      <c r="D1187" s="10" t="s">
        <v>19</v>
      </c>
    </row>
    <row r="1188" spans="1:4" ht="20.100000000000001" customHeight="1">
      <c r="A1188" s="10" t="s">
        <v>1233</v>
      </c>
      <c r="B1188" s="10">
        <v>1</v>
      </c>
      <c r="C1188" s="10">
        <v>550</v>
      </c>
      <c r="D1188" s="10" t="s">
        <v>19</v>
      </c>
    </row>
    <row r="1189" spans="1:4" ht="20.100000000000001" customHeight="1">
      <c r="A1189" s="10" t="s">
        <v>1235</v>
      </c>
      <c r="B1189" s="10">
        <v>1</v>
      </c>
      <c r="C1189" s="10">
        <v>555</v>
      </c>
      <c r="D1189" s="10" t="s">
        <v>19</v>
      </c>
    </row>
    <row r="1190" spans="1:4" ht="20.100000000000001" customHeight="1">
      <c r="A1190" s="10" t="s">
        <v>1330</v>
      </c>
      <c r="B1190" s="10">
        <v>2</v>
      </c>
      <c r="C1190" s="16">
        <v>1400</v>
      </c>
      <c r="D1190" s="10" t="s">
        <v>19</v>
      </c>
    </row>
    <row r="1191" spans="1:4" ht="20.100000000000001" customHeight="1">
      <c r="A1191" s="10" t="s">
        <v>1331</v>
      </c>
      <c r="B1191" s="10">
        <v>1</v>
      </c>
      <c r="C1191" s="16">
        <v>700</v>
      </c>
      <c r="D1191" s="10" t="s">
        <v>19</v>
      </c>
    </row>
    <row r="1192" spans="1:4" ht="20.100000000000001" customHeight="1">
      <c r="A1192" s="10" t="s">
        <v>1332</v>
      </c>
      <c r="B1192" s="10">
        <v>1</v>
      </c>
      <c r="C1192" s="16">
        <v>700</v>
      </c>
      <c r="D1192" s="10" t="s">
        <v>19</v>
      </c>
    </row>
    <row r="1193" spans="1:4" ht="20.100000000000001" customHeight="1">
      <c r="A1193" s="10" t="s">
        <v>1333</v>
      </c>
      <c r="B1193" s="10">
        <v>1</v>
      </c>
      <c r="C1193" s="16">
        <v>700</v>
      </c>
      <c r="D1193" s="10" t="s">
        <v>19</v>
      </c>
    </row>
    <row r="1194" spans="1:4" ht="20.100000000000001" customHeight="1">
      <c r="A1194" s="31" t="s">
        <v>1334</v>
      </c>
      <c r="B1194" s="18">
        <v>2</v>
      </c>
      <c r="C1194" s="16">
        <v>1400</v>
      </c>
      <c r="D1194" s="32" t="s">
        <v>19</v>
      </c>
    </row>
    <row r="1195" spans="1:4" ht="20.100000000000001" customHeight="1">
      <c r="A1195" s="111" t="s">
        <v>1370</v>
      </c>
      <c r="B1195" s="112">
        <v>2</v>
      </c>
      <c r="C1195" s="103">
        <v>1200</v>
      </c>
      <c r="D1195" s="104" t="s">
        <v>19</v>
      </c>
    </row>
    <row r="1196" spans="1:4" ht="20.100000000000001" customHeight="1">
      <c r="A1196" s="120" t="s">
        <v>1383</v>
      </c>
      <c r="B1196" s="121">
        <v>1</v>
      </c>
      <c r="C1196" s="121">
        <v>500</v>
      </c>
      <c r="D1196" s="120" t="s">
        <v>19</v>
      </c>
    </row>
    <row r="1197" spans="1:4" ht="20.100000000000001" customHeight="1">
      <c r="A1197" s="124" t="s">
        <v>1396</v>
      </c>
      <c r="B1197" s="125">
        <v>2</v>
      </c>
      <c r="C1197" s="103">
        <v>900</v>
      </c>
      <c r="D1197" s="104" t="s">
        <v>19</v>
      </c>
    </row>
    <row r="1198" spans="1:4" ht="20.100000000000001" customHeight="1">
      <c r="A1198" s="127" t="s">
        <v>1399</v>
      </c>
      <c r="B1198" s="129">
        <v>1</v>
      </c>
      <c r="C1198" s="129">
        <v>400</v>
      </c>
      <c r="D1198" s="128" t="s">
        <v>19</v>
      </c>
    </row>
    <row r="1199" spans="1:4" ht="20.100000000000001" customHeight="1">
      <c r="A1199" s="59" t="s">
        <v>1401</v>
      </c>
      <c r="B1199" s="97">
        <v>1</v>
      </c>
      <c r="C1199" s="97">
        <v>400</v>
      </c>
      <c r="D1199" s="104" t="s">
        <v>19</v>
      </c>
    </row>
    <row r="1200" spans="1:4" ht="20.100000000000001" customHeight="1">
      <c r="A1200" s="10" t="s">
        <v>10</v>
      </c>
      <c r="B1200" s="10">
        <v>3</v>
      </c>
      <c r="C1200" s="10">
        <v>705</v>
      </c>
      <c r="D1200" s="10" t="s">
        <v>11</v>
      </c>
    </row>
    <row r="1201" spans="1:4" ht="20.100000000000001" customHeight="1">
      <c r="A1201" s="10" t="s">
        <v>43</v>
      </c>
      <c r="B1201" s="10">
        <v>2</v>
      </c>
      <c r="C1201" s="10">
        <v>540</v>
      </c>
      <c r="D1201" s="10" t="s">
        <v>11</v>
      </c>
    </row>
    <row r="1202" spans="1:4" ht="20.100000000000001" customHeight="1">
      <c r="A1202" s="10" t="s">
        <v>44</v>
      </c>
      <c r="B1202" s="10">
        <v>4</v>
      </c>
      <c r="C1202" s="10">
        <v>1080</v>
      </c>
      <c r="D1202" s="10" t="s">
        <v>11</v>
      </c>
    </row>
    <row r="1203" spans="1:4" ht="20.100000000000001" customHeight="1">
      <c r="A1203" s="10" t="s">
        <v>45</v>
      </c>
      <c r="B1203" s="10">
        <v>4</v>
      </c>
      <c r="C1203" s="10">
        <v>1088</v>
      </c>
      <c r="D1203" s="10" t="s">
        <v>11</v>
      </c>
    </row>
    <row r="1204" spans="1:4" ht="20.100000000000001" customHeight="1">
      <c r="A1204" s="10" t="s">
        <v>55</v>
      </c>
      <c r="B1204" s="10">
        <v>4</v>
      </c>
      <c r="C1204" s="10">
        <v>1148</v>
      </c>
      <c r="D1204" s="10" t="s">
        <v>11</v>
      </c>
    </row>
    <row r="1205" spans="1:4" ht="20.100000000000001" customHeight="1">
      <c r="A1205" s="10" t="s">
        <v>63</v>
      </c>
      <c r="B1205" s="10">
        <v>4</v>
      </c>
      <c r="C1205" s="10">
        <v>1160</v>
      </c>
      <c r="D1205" s="10" t="s">
        <v>11</v>
      </c>
    </row>
    <row r="1206" spans="1:4" ht="20.100000000000001" customHeight="1">
      <c r="A1206" s="10" t="s">
        <v>98</v>
      </c>
      <c r="B1206" s="10">
        <v>1</v>
      </c>
      <c r="C1206" s="10">
        <v>300</v>
      </c>
      <c r="D1206" s="10" t="s">
        <v>11</v>
      </c>
    </row>
    <row r="1207" spans="1:4" ht="20.100000000000001" customHeight="1">
      <c r="A1207" s="33" t="s">
        <v>99</v>
      </c>
      <c r="B1207" s="27">
        <v>4</v>
      </c>
      <c r="C1207" s="27">
        <v>1200</v>
      </c>
      <c r="D1207" s="27" t="s">
        <v>11</v>
      </c>
    </row>
    <row r="1208" spans="1:4" ht="20.100000000000001" customHeight="1">
      <c r="A1208" s="10" t="s">
        <v>105</v>
      </c>
      <c r="B1208" s="10">
        <v>3</v>
      </c>
      <c r="C1208" s="10">
        <v>930</v>
      </c>
      <c r="D1208" s="10" t="s">
        <v>11</v>
      </c>
    </row>
    <row r="1209" spans="1:4" ht="20.100000000000001" customHeight="1">
      <c r="A1209" s="10" t="s">
        <v>127</v>
      </c>
      <c r="B1209" s="10">
        <v>4</v>
      </c>
      <c r="C1209" s="10">
        <v>1248</v>
      </c>
      <c r="D1209" s="10" t="s">
        <v>11</v>
      </c>
    </row>
    <row r="1210" spans="1:4" ht="20.100000000000001" customHeight="1">
      <c r="A1210" s="10" t="s">
        <v>145</v>
      </c>
      <c r="B1210" s="10">
        <v>1</v>
      </c>
      <c r="C1210" s="10">
        <v>318</v>
      </c>
      <c r="D1210" s="10" t="s">
        <v>11</v>
      </c>
    </row>
    <row r="1211" spans="1:4" ht="20.100000000000001" customHeight="1">
      <c r="A1211" s="10" t="s">
        <v>156</v>
      </c>
      <c r="B1211" s="10">
        <v>3</v>
      </c>
      <c r="C1211" s="10">
        <v>960</v>
      </c>
      <c r="D1211" s="10" t="s">
        <v>11</v>
      </c>
    </row>
    <row r="1212" spans="1:4" ht="20.100000000000001" customHeight="1">
      <c r="A1212" s="10" t="s">
        <v>157</v>
      </c>
      <c r="B1212" s="10">
        <v>3</v>
      </c>
      <c r="C1212" s="10">
        <v>960</v>
      </c>
      <c r="D1212" s="10" t="s">
        <v>11</v>
      </c>
    </row>
    <row r="1213" spans="1:4" ht="20.100000000000001" customHeight="1">
      <c r="A1213" s="10" t="s">
        <v>158</v>
      </c>
      <c r="B1213" s="10">
        <v>3</v>
      </c>
      <c r="C1213" s="10">
        <v>960</v>
      </c>
      <c r="D1213" s="10" t="s">
        <v>11</v>
      </c>
    </row>
    <row r="1214" spans="1:4" ht="20.100000000000001" customHeight="1">
      <c r="A1214" s="10" t="s">
        <v>160</v>
      </c>
      <c r="B1214" s="10">
        <v>3</v>
      </c>
      <c r="C1214" s="10">
        <v>969</v>
      </c>
      <c r="D1214" s="10" t="s">
        <v>11</v>
      </c>
    </row>
    <row r="1215" spans="1:4" ht="20.100000000000001" customHeight="1">
      <c r="A1215" s="10" t="s">
        <v>168</v>
      </c>
      <c r="B1215" s="10">
        <v>2</v>
      </c>
      <c r="C1215" s="10">
        <v>648</v>
      </c>
      <c r="D1215" s="10" t="s">
        <v>11</v>
      </c>
    </row>
    <row r="1216" spans="1:4" ht="20.100000000000001" customHeight="1">
      <c r="A1216" s="10" t="s">
        <v>195</v>
      </c>
      <c r="B1216" s="10">
        <v>3</v>
      </c>
      <c r="C1216" s="10">
        <v>990</v>
      </c>
      <c r="D1216" s="10" t="s">
        <v>11</v>
      </c>
    </row>
    <row r="1217" spans="1:4" ht="20.100000000000001" customHeight="1">
      <c r="A1217" s="10" t="s">
        <v>196</v>
      </c>
      <c r="B1217" s="10">
        <v>3</v>
      </c>
      <c r="C1217" s="10">
        <v>990</v>
      </c>
      <c r="D1217" s="10" t="s">
        <v>11</v>
      </c>
    </row>
    <row r="1218" spans="1:4" ht="20.100000000000001" customHeight="1">
      <c r="A1218" s="10" t="s">
        <v>200</v>
      </c>
      <c r="B1218" s="10">
        <v>4</v>
      </c>
      <c r="C1218" s="10">
        <v>1328</v>
      </c>
      <c r="D1218" s="10" t="s">
        <v>11</v>
      </c>
    </row>
    <row r="1219" spans="1:4" ht="20.100000000000001" customHeight="1">
      <c r="A1219" s="10" t="s">
        <v>201</v>
      </c>
      <c r="B1219" s="10">
        <v>2</v>
      </c>
      <c r="C1219" s="10">
        <v>668</v>
      </c>
      <c r="D1219" s="10" t="s">
        <v>11</v>
      </c>
    </row>
    <row r="1220" spans="1:4" ht="20.100000000000001" customHeight="1">
      <c r="A1220" s="10" t="s">
        <v>202</v>
      </c>
      <c r="B1220" s="10">
        <v>2</v>
      </c>
      <c r="C1220" s="10">
        <v>668</v>
      </c>
      <c r="D1220" s="10" t="s">
        <v>11</v>
      </c>
    </row>
    <row r="1221" spans="1:4" ht="20.100000000000001" customHeight="1">
      <c r="A1221" s="10" t="s">
        <v>234</v>
      </c>
      <c r="B1221" s="10">
        <v>4</v>
      </c>
      <c r="C1221" s="10">
        <v>1360</v>
      </c>
      <c r="D1221" s="10" t="s">
        <v>11</v>
      </c>
    </row>
    <row r="1222" spans="1:4" ht="20.100000000000001" customHeight="1">
      <c r="A1222" s="10" t="s">
        <v>235</v>
      </c>
      <c r="B1222" s="10">
        <v>4</v>
      </c>
      <c r="C1222" s="10">
        <v>1360</v>
      </c>
      <c r="D1222" s="10" t="s">
        <v>11</v>
      </c>
    </row>
    <row r="1223" spans="1:4" ht="20.100000000000001" customHeight="1">
      <c r="A1223" s="10" t="s">
        <v>236</v>
      </c>
      <c r="B1223" s="10">
        <v>3</v>
      </c>
      <c r="C1223" s="10">
        <v>1020</v>
      </c>
      <c r="D1223" s="10" t="s">
        <v>11</v>
      </c>
    </row>
    <row r="1224" spans="1:4" ht="20.100000000000001" customHeight="1">
      <c r="A1224" s="10" t="s">
        <v>237</v>
      </c>
      <c r="B1224" s="10">
        <v>2</v>
      </c>
      <c r="C1224" s="10">
        <v>680</v>
      </c>
      <c r="D1224" s="10" t="s">
        <v>11</v>
      </c>
    </row>
    <row r="1225" spans="1:4" ht="20.100000000000001" customHeight="1">
      <c r="A1225" s="10" t="s">
        <v>238</v>
      </c>
      <c r="B1225" s="10">
        <v>2</v>
      </c>
      <c r="C1225" s="10">
        <v>680</v>
      </c>
      <c r="D1225" s="10" t="s">
        <v>11</v>
      </c>
    </row>
    <row r="1226" spans="1:4" ht="20.100000000000001" customHeight="1">
      <c r="A1226" s="10" t="s">
        <v>239</v>
      </c>
      <c r="B1226" s="10">
        <v>2</v>
      </c>
      <c r="C1226" s="10">
        <v>680</v>
      </c>
      <c r="D1226" s="10" t="s">
        <v>11</v>
      </c>
    </row>
    <row r="1227" spans="1:4" ht="20.100000000000001" customHeight="1">
      <c r="A1227" s="10" t="s">
        <v>266</v>
      </c>
      <c r="B1227" s="10">
        <v>3</v>
      </c>
      <c r="C1227" s="10">
        <v>1041</v>
      </c>
      <c r="D1227" s="10" t="s">
        <v>11</v>
      </c>
    </row>
    <row r="1228" spans="1:4" ht="20.100000000000001" customHeight="1">
      <c r="A1228" s="10" t="s">
        <v>299</v>
      </c>
      <c r="B1228" s="10">
        <v>1</v>
      </c>
      <c r="C1228" s="10">
        <v>350</v>
      </c>
      <c r="D1228" s="10" t="s">
        <v>11</v>
      </c>
    </row>
    <row r="1229" spans="1:4" ht="20.100000000000001" customHeight="1">
      <c r="A1229" s="10" t="s">
        <v>300</v>
      </c>
      <c r="B1229" s="10">
        <v>4</v>
      </c>
      <c r="C1229" s="10">
        <v>1400</v>
      </c>
      <c r="D1229" s="10" t="s">
        <v>11</v>
      </c>
    </row>
    <row r="1230" spans="1:4" ht="20.100000000000001" customHeight="1">
      <c r="A1230" s="32" t="s">
        <v>301</v>
      </c>
      <c r="B1230" s="18">
        <v>2</v>
      </c>
      <c r="C1230" s="18">
        <v>700</v>
      </c>
      <c r="D1230" s="32" t="s">
        <v>11</v>
      </c>
    </row>
    <row r="1231" spans="1:4" ht="20.100000000000001" customHeight="1">
      <c r="A1231" s="61" t="s">
        <v>302</v>
      </c>
      <c r="B1231" s="18">
        <v>3</v>
      </c>
      <c r="C1231" s="18">
        <v>1050</v>
      </c>
      <c r="D1231" s="18" t="s">
        <v>11</v>
      </c>
    </row>
    <row r="1232" spans="1:4" ht="20.100000000000001" customHeight="1">
      <c r="A1232" s="62" t="s">
        <v>303</v>
      </c>
      <c r="B1232" s="30">
        <v>2</v>
      </c>
      <c r="C1232" s="30">
        <v>700</v>
      </c>
      <c r="D1232" s="30" t="s">
        <v>11</v>
      </c>
    </row>
    <row r="1233" spans="1:4" ht="20.100000000000001" customHeight="1">
      <c r="A1233" s="10" t="s">
        <v>317</v>
      </c>
      <c r="B1233" s="10">
        <v>5</v>
      </c>
      <c r="C1233" s="10">
        <v>1780</v>
      </c>
      <c r="D1233" s="10" t="s">
        <v>11</v>
      </c>
    </row>
    <row r="1234" spans="1:4" ht="20.100000000000001" customHeight="1">
      <c r="A1234" s="10" t="s">
        <v>330</v>
      </c>
      <c r="B1234" s="10">
        <v>2</v>
      </c>
      <c r="C1234" s="10">
        <v>720</v>
      </c>
      <c r="D1234" s="10" t="s">
        <v>11</v>
      </c>
    </row>
    <row r="1235" spans="1:4" ht="20.100000000000001" customHeight="1">
      <c r="A1235" s="10" t="s">
        <v>331</v>
      </c>
      <c r="B1235" s="10">
        <v>3</v>
      </c>
      <c r="C1235" s="10">
        <v>1080</v>
      </c>
      <c r="D1235" s="10" t="s">
        <v>11</v>
      </c>
    </row>
    <row r="1236" spans="1:4" ht="20.100000000000001" customHeight="1">
      <c r="A1236" s="10" t="s">
        <v>332</v>
      </c>
      <c r="B1236" s="10">
        <v>3</v>
      </c>
      <c r="C1236" s="10">
        <v>1080</v>
      </c>
      <c r="D1236" s="10" t="s">
        <v>11</v>
      </c>
    </row>
    <row r="1237" spans="1:4" ht="20.100000000000001" customHeight="1">
      <c r="A1237" s="10" t="s">
        <v>368</v>
      </c>
      <c r="B1237" s="10">
        <v>3</v>
      </c>
      <c r="C1237" s="10">
        <v>1095</v>
      </c>
      <c r="D1237" s="10" t="s">
        <v>11</v>
      </c>
    </row>
    <row r="1238" spans="1:4" ht="20.100000000000001" customHeight="1">
      <c r="A1238" s="10" t="s">
        <v>369</v>
      </c>
      <c r="B1238" s="10">
        <v>1</v>
      </c>
      <c r="C1238" s="10">
        <v>365</v>
      </c>
      <c r="D1238" s="10" t="s">
        <v>11</v>
      </c>
    </row>
    <row r="1239" spans="1:4" ht="20.100000000000001" customHeight="1">
      <c r="A1239" s="10" t="s">
        <v>400</v>
      </c>
      <c r="B1239" s="10">
        <v>3</v>
      </c>
      <c r="C1239" s="10">
        <v>1110</v>
      </c>
      <c r="D1239" s="10" t="s">
        <v>11</v>
      </c>
    </row>
    <row r="1240" spans="1:4" ht="20.100000000000001" customHeight="1">
      <c r="A1240" s="10" t="s">
        <v>401</v>
      </c>
      <c r="B1240" s="10">
        <v>3</v>
      </c>
      <c r="C1240" s="10">
        <v>1110</v>
      </c>
      <c r="D1240" s="10" t="s">
        <v>11</v>
      </c>
    </row>
    <row r="1241" spans="1:4" ht="20.100000000000001" customHeight="1">
      <c r="A1241" s="10" t="s">
        <v>402</v>
      </c>
      <c r="B1241" s="10">
        <v>3</v>
      </c>
      <c r="C1241" s="10">
        <v>1110</v>
      </c>
      <c r="D1241" s="10" t="s">
        <v>11</v>
      </c>
    </row>
    <row r="1242" spans="1:4" ht="20.100000000000001" customHeight="1">
      <c r="A1242" s="10" t="s">
        <v>412</v>
      </c>
      <c r="B1242" s="10">
        <v>3</v>
      </c>
      <c r="C1242" s="10">
        <v>1116</v>
      </c>
      <c r="D1242" s="10" t="s">
        <v>11</v>
      </c>
    </row>
    <row r="1243" spans="1:4" ht="20.100000000000001" customHeight="1">
      <c r="A1243" s="10" t="s">
        <v>442</v>
      </c>
      <c r="B1243" s="10">
        <v>1</v>
      </c>
      <c r="C1243" s="10">
        <v>378</v>
      </c>
      <c r="D1243" s="10" t="s">
        <v>11</v>
      </c>
    </row>
    <row r="1244" spans="1:4" ht="20.100000000000001" customHeight="1">
      <c r="A1244" s="10" t="s">
        <v>443</v>
      </c>
      <c r="B1244" s="10">
        <v>1</v>
      </c>
      <c r="C1244" s="10">
        <v>378</v>
      </c>
      <c r="D1244" s="10" t="s">
        <v>11</v>
      </c>
    </row>
    <row r="1245" spans="1:4" ht="20.100000000000001" customHeight="1">
      <c r="A1245" s="10" t="s">
        <v>444</v>
      </c>
      <c r="B1245" s="10">
        <v>2</v>
      </c>
      <c r="C1245" s="10">
        <v>758</v>
      </c>
      <c r="D1245" s="10" t="s">
        <v>11</v>
      </c>
    </row>
    <row r="1246" spans="1:4" ht="20.100000000000001" customHeight="1">
      <c r="A1246" s="10" t="s">
        <v>480</v>
      </c>
      <c r="B1246" s="10">
        <v>1</v>
      </c>
      <c r="C1246" s="10">
        <v>380</v>
      </c>
      <c r="D1246" s="10" t="s">
        <v>11</v>
      </c>
    </row>
    <row r="1247" spans="1:4" ht="20.100000000000001" customHeight="1">
      <c r="A1247" s="10" t="s">
        <v>481</v>
      </c>
      <c r="B1247" s="10">
        <v>1</v>
      </c>
      <c r="C1247" s="10">
        <v>380</v>
      </c>
      <c r="D1247" s="10" t="s">
        <v>11</v>
      </c>
    </row>
    <row r="1248" spans="1:4" ht="20.100000000000001" customHeight="1">
      <c r="A1248" s="10" t="s">
        <v>489</v>
      </c>
      <c r="B1248" s="10">
        <v>2</v>
      </c>
      <c r="C1248" s="10">
        <v>768</v>
      </c>
      <c r="D1248" s="10" t="s">
        <v>11</v>
      </c>
    </row>
    <row r="1249" spans="1:4" ht="20.100000000000001" customHeight="1">
      <c r="A1249" s="10" t="s">
        <v>490</v>
      </c>
      <c r="B1249" s="10">
        <v>2</v>
      </c>
      <c r="C1249" s="10">
        <v>768</v>
      </c>
      <c r="D1249" s="10" t="s">
        <v>11</v>
      </c>
    </row>
    <row r="1250" spans="1:4" ht="20.100000000000001" customHeight="1">
      <c r="A1250" s="10" t="s">
        <v>498</v>
      </c>
      <c r="B1250" s="10">
        <v>3</v>
      </c>
      <c r="C1250" s="10">
        <v>1161</v>
      </c>
      <c r="D1250" s="10" t="s">
        <v>11</v>
      </c>
    </row>
    <row r="1251" spans="1:4" ht="20.100000000000001" customHeight="1">
      <c r="A1251" s="10" t="s">
        <v>506</v>
      </c>
      <c r="B1251" s="10">
        <v>2</v>
      </c>
      <c r="C1251" s="10">
        <v>778</v>
      </c>
      <c r="D1251" s="10" t="s">
        <v>11</v>
      </c>
    </row>
    <row r="1252" spans="1:4" ht="20.100000000000001" customHeight="1">
      <c r="A1252" s="10" t="s">
        <v>507</v>
      </c>
      <c r="B1252" s="10">
        <v>2</v>
      </c>
      <c r="C1252" s="10">
        <v>778</v>
      </c>
      <c r="D1252" s="10" t="s">
        <v>11</v>
      </c>
    </row>
    <row r="1253" spans="1:4" ht="20.100000000000001" customHeight="1">
      <c r="A1253" s="10" t="s">
        <v>508</v>
      </c>
      <c r="B1253" s="10">
        <v>2</v>
      </c>
      <c r="C1253" s="10">
        <v>778</v>
      </c>
      <c r="D1253" s="10" t="s">
        <v>11</v>
      </c>
    </row>
    <row r="1254" spans="1:4" ht="20.100000000000001" customHeight="1">
      <c r="A1254" s="10" t="s">
        <v>538</v>
      </c>
      <c r="B1254" s="10">
        <v>2</v>
      </c>
      <c r="C1254" s="10">
        <v>780</v>
      </c>
      <c r="D1254" s="10" t="s">
        <v>11</v>
      </c>
    </row>
    <row r="1255" spans="1:4" ht="20.100000000000001" customHeight="1">
      <c r="A1255" s="10" t="s">
        <v>539</v>
      </c>
      <c r="B1255" s="10">
        <v>3</v>
      </c>
      <c r="C1255" s="10">
        <v>1170</v>
      </c>
      <c r="D1255" s="10" t="s">
        <v>11</v>
      </c>
    </row>
    <row r="1256" spans="1:4" ht="20.100000000000001" customHeight="1">
      <c r="A1256" s="10" t="s">
        <v>540</v>
      </c>
      <c r="B1256" s="10">
        <v>3</v>
      </c>
      <c r="C1256" s="10">
        <v>1170</v>
      </c>
      <c r="D1256" s="10" t="s">
        <v>11</v>
      </c>
    </row>
    <row r="1257" spans="1:4" ht="20.100000000000001" customHeight="1">
      <c r="A1257" s="10" t="s">
        <v>541</v>
      </c>
      <c r="B1257" s="10">
        <v>3</v>
      </c>
      <c r="C1257" s="10">
        <v>1170</v>
      </c>
      <c r="D1257" s="10" t="s">
        <v>11</v>
      </c>
    </row>
    <row r="1258" spans="1:4" ht="20.100000000000001" customHeight="1">
      <c r="A1258" s="10" t="s">
        <v>542</v>
      </c>
      <c r="B1258" s="10">
        <v>1</v>
      </c>
      <c r="C1258" s="10">
        <v>393</v>
      </c>
      <c r="D1258" s="10" t="s">
        <v>11</v>
      </c>
    </row>
    <row r="1259" spans="1:4" ht="20.100000000000001" customHeight="1">
      <c r="A1259" s="10" t="s">
        <v>543</v>
      </c>
      <c r="B1259" s="10">
        <v>1</v>
      </c>
      <c r="C1259" s="10">
        <v>393</v>
      </c>
      <c r="D1259" s="10" t="s">
        <v>11</v>
      </c>
    </row>
    <row r="1260" spans="1:4" ht="20.100000000000001" customHeight="1">
      <c r="A1260" s="10" t="s">
        <v>563</v>
      </c>
      <c r="B1260" s="10">
        <v>2</v>
      </c>
      <c r="C1260" s="10">
        <v>790</v>
      </c>
      <c r="D1260" s="10" t="s">
        <v>11</v>
      </c>
    </row>
    <row r="1261" spans="1:4" ht="20.100000000000001" customHeight="1">
      <c r="A1261" s="10" t="s">
        <v>565</v>
      </c>
      <c r="B1261" s="10">
        <v>4</v>
      </c>
      <c r="C1261" s="10">
        <v>1588</v>
      </c>
      <c r="D1261" s="10" t="s">
        <v>11</v>
      </c>
    </row>
    <row r="1262" spans="1:4" ht="20.100000000000001" customHeight="1">
      <c r="A1262" s="10" t="s">
        <v>631</v>
      </c>
      <c r="B1262" s="10">
        <v>2</v>
      </c>
      <c r="C1262" s="10">
        <v>800</v>
      </c>
      <c r="D1262" s="10" t="s">
        <v>11</v>
      </c>
    </row>
    <row r="1263" spans="1:4" ht="20.100000000000001" customHeight="1">
      <c r="A1263" s="10" t="s">
        <v>632</v>
      </c>
      <c r="B1263" s="10">
        <v>2</v>
      </c>
      <c r="C1263" s="10">
        <v>800</v>
      </c>
      <c r="D1263" s="10" t="s">
        <v>11</v>
      </c>
    </row>
    <row r="1264" spans="1:4" ht="20.100000000000001" customHeight="1">
      <c r="A1264" s="10" t="s">
        <v>633</v>
      </c>
      <c r="B1264" s="10">
        <v>3</v>
      </c>
      <c r="C1264" s="10">
        <v>1200</v>
      </c>
      <c r="D1264" s="10" t="s">
        <v>11</v>
      </c>
    </row>
    <row r="1265" spans="1:4" ht="20.100000000000001" customHeight="1">
      <c r="A1265" s="10" t="s">
        <v>634</v>
      </c>
      <c r="B1265" s="10">
        <v>3</v>
      </c>
      <c r="C1265" s="10">
        <v>1200</v>
      </c>
      <c r="D1265" s="10" t="s">
        <v>11</v>
      </c>
    </row>
    <row r="1266" spans="1:4" ht="20.100000000000001" customHeight="1">
      <c r="A1266" s="77" t="s">
        <v>635</v>
      </c>
      <c r="B1266" s="77">
        <v>1</v>
      </c>
      <c r="C1266" s="77">
        <v>400</v>
      </c>
      <c r="D1266" s="58" t="s">
        <v>11</v>
      </c>
    </row>
    <row r="1267" spans="1:4" ht="20.100000000000001" customHeight="1">
      <c r="A1267" s="141" t="s">
        <v>636</v>
      </c>
      <c r="B1267" s="11">
        <v>2</v>
      </c>
      <c r="C1267" s="11">
        <v>800</v>
      </c>
      <c r="D1267" s="141" t="s">
        <v>11</v>
      </c>
    </row>
    <row r="1268" spans="1:4" ht="20.100000000000001" customHeight="1">
      <c r="A1268" s="10" t="s">
        <v>643</v>
      </c>
      <c r="B1268" s="10">
        <v>1</v>
      </c>
      <c r="C1268" s="10">
        <v>403</v>
      </c>
      <c r="D1268" s="10" t="s">
        <v>11</v>
      </c>
    </row>
    <row r="1269" spans="1:4" ht="20.100000000000001" customHeight="1">
      <c r="A1269" s="10" t="s">
        <v>673</v>
      </c>
      <c r="B1269" s="10">
        <v>2</v>
      </c>
      <c r="C1269" s="10">
        <v>818</v>
      </c>
      <c r="D1269" s="10" t="s">
        <v>11</v>
      </c>
    </row>
    <row r="1270" spans="1:4" ht="20.100000000000001" customHeight="1">
      <c r="A1270" s="10" t="s">
        <v>706</v>
      </c>
      <c r="B1270" s="10">
        <v>3</v>
      </c>
      <c r="C1270" s="10">
        <v>1230</v>
      </c>
      <c r="D1270" s="10" t="s">
        <v>11</v>
      </c>
    </row>
    <row r="1271" spans="1:4" ht="20.100000000000001" customHeight="1">
      <c r="A1271" s="10" t="s">
        <v>707</v>
      </c>
      <c r="B1271" s="10">
        <v>1</v>
      </c>
      <c r="C1271" s="10">
        <v>410</v>
      </c>
      <c r="D1271" s="10" t="s">
        <v>11</v>
      </c>
    </row>
    <row r="1272" spans="1:4" ht="20.100000000000001" customHeight="1">
      <c r="A1272" s="10" t="s">
        <v>710</v>
      </c>
      <c r="B1272" s="10">
        <v>4</v>
      </c>
      <c r="C1272" s="10">
        <v>1648</v>
      </c>
      <c r="D1272" s="10" t="s">
        <v>11</v>
      </c>
    </row>
    <row r="1273" spans="1:4" ht="20.100000000000001" customHeight="1">
      <c r="A1273" s="53" t="s">
        <v>759</v>
      </c>
      <c r="B1273" s="13">
        <v>1</v>
      </c>
      <c r="C1273" s="13">
        <v>420</v>
      </c>
      <c r="D1273" s="19" t="s">
        <v>11</v>
      </c>
    </row>
    <row r="1274" spans="1:4" ht="20.100000000000001" customHeight="1">
      <c r="A1274" s="10" t="s">
        <v>764</v>
      </c>
      <c r="B1274" s="10">
        <v>3</v>
      </c>
      <c r="C1274" s="10">
        <v>1500</v>
      </c>
      <c r="D1274" s="10" t="s">
        <v>11</v>
      </c>
    </row>
    <row r="1275" spans="1:4" ht="20.100000000000001" customHeight="1">
      <c r="A1275" s="10" t="s">
        <v>767</v>
      </c>
      <c r="B1275" s="10">
        <v>2</v>
      </c>
      <c r="C1275" s="10">
        <v>848</v>
      </c>
      <c r="D1275" s="10" t="s">
        <v>11</v>
      </c>
    </row>
    <row r="1276" spans="1:4" ht="20.100000000000001" customHeight="1">
      <c r="A1276" s="10" t="s">
        <v>773</v>
      </c>
      <c r="B1276" s="10">
        <v>3</v>
      </c>
      <c r="C1276" s="10">
        <v>1275</v>
      </c>
      <c r="D1276" s="10" t="s">
        <v>11</v>
      </c>
    </row>
    <row r="1277" spans="1:4" ht="20.100000000000001" customHeight="1">
      <c r="A1277" s="10" t="s">
        <v>815</v>
      </c>
      <c r="B1277" s="10">
        <v>3</v>
      </c>
      <c r="C1277" s="10">
        <v>1290</v>
      </c>
      <c r="D1277" s="10" t="s">
        <v>11</v>
      </c>
    </row>
    <row r="1278" spans="1:4" ht="20.100000000000001" customHeight="1">
      <c r="A1278" s="10" t="s">
        <v>816</v>
      </c>
      <c r="B1278" s="10">
        <v>1</v>
      </c>
      <c r="C1278" s="10">
        <v>430</v>
      </c>
      <c r="D1278" s="10" t="s">
        <v>11</v>
      </c>
    </row>
    <row r="1279" spans="1:4" ht="20.100000000000001" customHeight="1">
      <c r="A1279" s="10" t="s">
        <v>828</v>
      </c>
      <c r="B1279" s="10">
        <v>2</v>
      </c>
      <c r="C1279" s="10">
        <v>868</v>
      </c>
      <c r="D1279" s="10" t="s">
        <v>11</v>
      </c>
    </row>
    <row r="1280" spans="1:4" ht="20.100000000000001" customHeight="1">
      <c r="A1280" s="10" t="s">
        <v>829</v>
      </c>
      <c r="B1280" s="10">
        <v>2</v>
      </c>
      <c r="C1280" s="10">
        <v>868</v>
      </c>
      <c r="D1280" s="10" t="s">
        <v>11</v>
      </c>
    </row>
    <row r="1281" spans="1:4" ht="20.100000000000001" customHeight="1">
      <c r="A1281" s="10" t="s">
        <v>839</v>
      </c>
      <c r="B1281" s="10">
        <v>1</v>
      </c>
      <c r="C1281" s="10">
        <v>438</v>
      </c>
      <c r="D1281" s="10" t="s">
        <v>11</v>
      </c>
    </row>
    <row r="1282" spans="1:4" ht="20.100000000000001" customHeight="1">
      <c r="A1282" s="10" t="s">
        <v>842</v>
      </c>
      <c r="B1282" s="10">
        <v>2</v>
      </c>
      <c r="C1282" s="10">
        <v>878</v>
      </c>
      <c r="D1282" s="10" t="s">
        <v>11</v>
      </c>
    </row>
    <row r="1283" spans="1:4" ht="20.100000000000001" customHeight="1">
      <c r="A1283" s="10" t="s">
        <v>878</v>
      </c>
      <c r="B1283" s="10">
        <v>2</v>
      </c>
      <c r="C1283" s="10">
        <v>880</v>
      </c>
      <c r="D1283" s="10" t="s">
        <v>11</v>
      </c>
    </row>
    <row r="1284" spans="1:4" ht="20.100000000000001" customHeight="1">
      <c r="A1284" s="10" t="s">
        <v>879</v>
      </c>
      <c r="B1284" s="10">
        <v>1</v>
      </c>
      <c r="C1284" s="10">
        <v>440</v>
      </c>
      <c r="D1284" s="10" t="s">
        <v>11</v>
      </c>
    </row>
    <row r="1285" spans="1:4" ht="20.100000000000001" customHeight="1">
      <c r="A1285" s="10" t="s">
        <v>884</v>
      </c>
      <c r="B1285" s="10">
        <v>1</v>
      </c>
      <c r="C1285" s="10">
        <v>443</v>
      </c>
      <c r="D1285" s="10" t="s">
        <v>11</v>
      </c>
    </row>
    <row r="1286" spans="1:4" ht="20.100000000000001" customHeight="1">
      <c r="A1286" s="10" t="s">
        <v>886</v>
      </c>
      <c r="B1286" s="10">
        <v>2</v>
      </c>
      <c r="C1286" s="10">
        <v>888</v>
      </c>
      <c r="D1286" s="10" t="s">
        <v>11</v>
      </c>
    </row>
    <row r="1287" spans="1:4" ht="20.100000000000001" customHeight="1">
      <c r="A1287" s="10" t="s">
        <v>917</v>
      </c>
      <c r="B1287" s="10">
        <v>2</v>
      </c>
      <c r="C1287" s="10">
        <v>890</v>
      </c>
      <c r="D1287" s="10" t="s">
        <v>11</v>
      </c>
    </row>
    <row r="1288" spans="1:4" ht="20.100000000000001" customHeight="1">
      <c r="A1288" s="10" t="s">
        <v>918</v>
      </c>
      <c r="B1288" s="10">
        <v>1</v>
      </c>
      <c r="C1288" s="10">
        <v>445</v>
      </c>
      <c r="D1288" s="10" t="s">
        <v>11</v>
      </c>
    </row>
    <row r="1289" spans="1:4" ht="20.100000000000001" customHeight="1">
      <c r="A1289" s="10" t="s">
        <v>948</v>
      </c>
      <c r="B1289" s="10">
        <v>1</v>
      </c>
      <c r="C1289" s="10">
        <v>450</v>
      </c>
      <c r="D1289" s="10" t="s">
        <v>11</v>
      </c>
    </row>
    <row r="1290" spans="1:4" ht="20.100000000000001" customHeight="1">
      <c r="A1290" s="10" t="s">
        <v>949</v>
      </c>
      <c r="B1290" s="10">
        <v>3</v>
      </c>
      <c r="C1290" s="10">
        <v>1350</v>
      </c>
      <c r="D1290" s="10" t="s">
        <v>11</v>
      </c>
    </row>
    <row r="1291" spans="1:4" ht="20.100000000000001" customHeight="1">
      <c r="A1291" s="10" t="s">
        <v>950</v>
      </c>
      <c r="B1291" s="10">
        <v>2</v>
      </c>
      <c r="C1291" s="10">
        <v>900</v>
      </c>
      <c r="D1291" s="10" t="s">
        <v>11</v>
      </c>
    </row>
    <row r="1292" spans="1:4" ht="20.100000000000001" customHeight="1">
      <c r="A1292" s="16" t="s">
        <v>951</v>
      </c>
      <c r="B1292" s="18">
        <v>2</v>
      </c>
      <c r="C1292" s="18">
        <v>900</v>
      </c>
      <c r="D1292" s="10" t="s">
        <v>11</v>
      </c>
    </row>
    <row r="1293" spans="1:4" ht="20.100000000000001" customHeight="1">
      <c r="A1293" s="84" t="s">
        <v>952</v>
      </c>
      <c r="B1293" s="27">
        <v>1</v>
      </c>
      <c r="C1293" s="27">
        <v>450</v>
      </c>
      <c r="D1293" s="27" t="s">
        <v>11</v>
      </c>
    </row>
    <row r="1294" spans="1:4" ht="20.100000000000001" customHeight="1">
      <c r="A1294" s="10" t="s">
        <v>973</v>
      </c>
      <c r="B1294" s="10">
        <v>1</v>
      </c>
      <c r="C1294" s="10">
        <v>455</v>
      </c>
      <c r="D1294" s="10" t="s">
        <v>11</v>
      </c>
    </row>
    <row r="1295" spans="1:4" ht="20.100000000000001" customHeight="1">
      <c r="A1295" s="10" t="s">
        <v>974</v>
      </c>
      <c r="B1295" s="10">
        <v>2</v>
      </c>
      <c r="C1295" s="10">
        <v>910</v>
      </c>
      <c r="D1295" s="10" t="s">
        <v>11</v>
      </c>
    </row>
    <row r="1296" spans="1:4" ht="20.100000000000001" customHeight="1">
      <c r="A1296" s="10" t="s">
        <v>975</v>
      </c>
      <c r="B1296" s="10">
        <v>2</v>
      </c>
      <c r="C1296" s="10">
        <v>910</v>
      </c>
      <c r="D1296" s="10" t="s">
        <v>11</v>
      </c>
    </row>
    <row r="1297" spans="1:4" ht="20.100000000000001" customHeight="1">
      <c r="A1297" s="10" t="s">
        <v>980</v>
      </c>
      <c r="B1297" s="10">
        <v>1</v>
      </c>
      <c r="C1297" s="10">
        <v>458</v>
      </c>
      <c r="D1297" s="10" t="s">
        <v>11</v>
      </c>
    </row>
    <row r="1298" spans="1:4" ht="20.100000000000001" customHeight="1">
      <c r="A1298" s="10" t="s">
        <v>981</v>
      </c>
      <c r="B1298" s="10">
        <v>1</v>
      </c>
      <c r="C1298" s="10">
        <v>458</v>
      </c>
      <c r="D1298" s="10" t="s">
        <v>11</v>
      </c>
    </row>
    <row r="1299" spans="1:4" ht="20.100000000000001" customHeight="1">
      <c r="A1299" s="10" t="s">
        <v>1023</v>
      </c>
      <c r="B1299" s="10">
        <v>1</v>
      </c>
      <c r="C1299" s="10">
        <v>465</v>
      </c>
      <c r="D1299" s="10" t="s">
        <v>11</v>
      </c>
    </row>
    <row r="1300" spans="1:4" ht="20.100000000000001" customHeight="1">
      <c r="A1300" s="10" t="s">
        <v>1053</v>
      </c>
      <c r="B1300" s="10">
        <v>2</v>
      </c>
      <c r="C1300" s="10">
        <v>948</v>
      </c>
      <c r="D1300" s="10" t="s">
        <v>11</v>
      </c>
    </row>
    <row r="1301" spans="1:4" ht="20.100000000000001" customHeight="1">
      <c r="A1301" s="10" t="s">
        <v>1062</v>
      </c>
      <c r="B1301" s="10">
        <v>2</v>
      </c>
      <c r="C1301" s="10">
        <v>950</v>
      </c>
      <c r="D1301" s="10" t="s">
        <v>11</v>
      </c>
    </row>
    <row r="1302" spans="1:4" ht="20.100000000000001" customHeight="1">
      <c r="A1302" s="10" t="s">
        <v>1072</v>
      </c>
      <c r="B1302" s="10">
        <v>1</v>
      </c>
      <c r="C1302" s="10">
        <v>478</v>
      </c>
      <c r="D1302" s="10" t="s">
        <v>11</v>
      </c>
    </row>
    <row r="1303" spans="1:4" ht="20.100000000000001" customHeight="1">
      <c r="A1303" s="10" t="s">
        <v>1073</v>
      </c>
      <c r="B1303" s="10">
        <v>1</v>
      </c>
      <c r="C1303" s="10">
        <v>478</v>
      </c>
      <c r="D1303" s="10" t="s">
        <v>11</v>
      </c>
    </row>
    <row r="1304" spans="1:4" ht="20.100000000000001" customHeight="1">
      <c r="A1304" s="10" t="s">
        <v>1083</v>
      </c>
      <c r="B1304" s="10">
        <v>2</v>
      </c>
      <c r="C1304" s="10">
        <v>960</v>
      </c>
      <c r="D1304" s="10" t="s">
        <v>11</v>
      </c>
    </row>
    <row r="1305" spans="1:4" ht="20.100000000000001" customHeight="1">
      <c r="A1305" s="10" t="s">
        <v>1084</v>
      </c>
      <c r="B1305" s="10">
        <v>2</v>
      </c>
      <c r="C1305" s="10">
        <v>960</v>
      </c>
      <c r="D1305" s="10" t="s">
        <v>11</v>
      </c>
    </row>
    <row r="1306" spans="1:4" ht="20.100000000000001" customHeight="1">
      <c r="A1306" s="10" t="s">
        <v>1154</v>
      </c>
      <c r="B1306" s="10">
        <v>1</v>
      </c>
      <c r="C1306" s="10">
        <v>485</v>
      </c>
      <c r="D1306" s="10" t="s">
        <v>11</v>
      </c>
    </row>
    <row r="1307" spans="1:4" ht="20.100000000000001" customHeight="1">
      <c r="A1307" s="10" t="s">
        <v>1155</v>
      </c>
      <c r="B1307" s="10">
        <v>1</v>
      </c>
      <c r="C1307" s="10">
        <v>485</v>
      </c>
      <c r="D1307" s="10" t="s">
        <v>11</v>
      </c>
    </row>
    <row r="1308" spans="1:4" ht="20.100000000000001" customHeight="1">
      <c r="A1308" s="10" t="s">
        <v>1156</v>
      </c>
      <c r="B1308" s="10">
        <v>1</v>
      </c>
      <c r="C1308" s="10">
        <v>485</v>
      </c>
      <c r="D1308" s="10" t="s">
        <v>11</v>
      </c>
    </row>
    <row r="1309" spans="1:4" ht="20.100000000000001" customHeight="1">
      <c r="A1309" s="10" t="s">
        <v>1157</v>
      </c>
      <c r="B1309" s="10">
        <v>3</v>
      </c>
      <c r="C1309" s="10">
        <v>1455</v>
      </c>
      <c r="D1309" s="10" t="s">
        <v>11</v>
      </c>
    </row>
    <row r="1310" spans="1:4" ht="20.100000000000001" customHeight="1">
      <c r="A1310" s="10" t="s">
        <v>1158</v>
      </c>
      <c r="B1310" s="10">
        <v>1</v>
      </c>
      <c r="C1310" s="10">
        <v>485</v>
      </c>
      <c r="D1310" s="10" t="s">
        <v>11</v>
      </c>
    </row>
    <row r="1311" spans="1:4" ht="20.100000000000001" customHeight="1">
      <c r="A1311" s="10" t="s">
        <v>1159</v>
      </c>
      <c r="B1311" s="10">
        <v>3</v>
      </c>
      <c r="C1311" s="10">
        <v>1455</v>
      </c>
      <c r="D1311" s="10" t="s">
        <v>11</v>
      </c>
    </row>
    <row r="1312" spans="1:4" ht="20.100000000000001" customHeight="1">
      <c r="A1312" s="10" t="s">
        <v>1160</v>
      </c>
      <c r="B1312" s="10">
        <v>1</v>
      </c>
      <c r="C1312" s="10">
        <v>485</v>
      </c>
      <c r="D1312" s="10" t="s">
        <v>11</v>
      </c>
    </row>
    <row r="1313" spans="1:4" ht="20.100000000000001" customHeight="1">
      <c r="A1313" s="10" t="s">
        <v>1161</v>
      </c>
      <c r="B1313" s="10">
        <v>3</v>
      </c>
      <c r="C1313" s="10">
        <v>1455</v>
      </c>
      <c r="D1313" s="10" t="s">
        <v>11</v>
      </c>
    </row>
    <row r="1314" spans="1:4" ht="20.100000000000001" customHeight="1">
      <c r="A1314" s="10" t="s">
        <v>1162</v>
      </c>
      <c r="B1314" s="10">
        <v>1</v>
      </c>
      <c r="C1314" s="10">
        <v>485</v>
      </c>
      <c r="D1314" s="10" t="s">
        <v>11</v>
      </c>
    </row>
    <row r="1315" spans="1:4" ht="20.100000000000001" customHeight="1">
      <c r="A1315" s="10" t="s">
        <v>1163</v>
      </c>
      <c r="B1315" s="10">
        <v>1</v>
      </c>
      <c r="C1315" s="10">
        <v>485</v>
      </c>
      <c r="D1315" s="10" t="s">
        <v>11</v>
      </c>
    </row>
    <row r="1316" spans="1:4" ht="20.100000000000001" customHeight="1">
      <c r="A1316" s="77" t="s">
        <v>1164</v>
      </c>
      <c r="B1316" s="77">
        <v>1</v>
      </c>
      <c r="C1316" s="77">
        <v>600</v>
      </c>
      <c r="D1316" s="58" t="s">
        <v>11</v>
      </c>
    </row>
    <row r="1317" spans="1:4" ht="20.100000000000001" customHeight="1">
      <c r="A1317" s="10" t="s">
        <v>1183</v>
      </c>
      <c r="B1317" s="10">
        <v>1</v>
      </c>
      <c r="C1317" s="10">
        <v>495</v>
      </c>
      <c r="D1317" s="10" t="s">
        <v>11</v>
      </c>
    </row>
    <row r="1318" spans="1:4" ht="20.100000000000001" customHeight="1">
      <c r="A1318" s="10" t="s">
        <v>1196</v>
      </c>
      <c r="B1318" s="10">
        <v>2</v>
      </c>
      <c r="C1318" s="10">
        <v>1300</v>
      </c>
      <c r="D1318" s="10" t="s">
        <v>11</v>
      </c>
    </row>
    <row r="1319" spans="1:4" ht="20.100000000000001" customHeight="1">
      <c r="A1319" s="10" t="s">
        <v>1197</v>
      </c>
      <c r="B1319" s="10">
        <v>2</v>
      </c>
      <c r="C1319" s="10">
        <v>1000</v>
      </c>
      <c r="D1319" s="10" t="s">
        <v>11</v>
      </c>
    </row>
    <row r="1320" spans="1:4" ht="20.100000000000001" customHeight="1">
      <c r="A1320" s="16" t="s">
        <v>1198</v>
      </c>
      <c r="B1320" s="18">
        <v>1</v>
      </c>
      <c r="C1320" s="18">
        <v>500</v>
      </c>
      <c r="D1320" s="10" t="s">
        <v>11</v>
      </c>
    </row>
    <row r="1321" spans="1:4" ht="20.100000000000001" customHeight="1">
      <c r="A1321" s="10" t="s">
        <v>1199</v>
      </c>
      <c r="B1321" s="10">
        <v>1</v>
      </c>
      <c r="C1321" s="10">
        <v>500</v>
      </c>
      <c r="D1321" s="10" t="s">
        <v>11</v>
      </c>
    </row>
    <row r="1322" spans="1:4" ht="20.100000000000001" customHeight="1">
      <c r="A1322" s="10" t="s">
        <v>1237</v>
      </c>
      <c r="B1322" s="10">
        <v>1</v>
      </c>
      <c r="C1322" s="10">
        <v>560</v>
      </c>
      <c r="D1322" s="10" t="s">
        <v>11</v>
      </c>
    </row>
    <row r="1323" spans="1:4" ht="20.100000000000001" customHeight="1">
      <c r="A1323" s="77" t="s">
        <v>1243</v>
      </c>
      <c r="B1323" s="77">
        <v>1</v>
      </c>
      <c r="C1323" s="77">
        <v>600</v>
      </c>
      <c r="D1323" s="58" t="s">
        <v>11</v>
      </c>
    </row>
    <row r="1324" spans="1:4" ht="20.100000000000001" customHeight="1">
      <c r="A1324" s="10" t="s">
        <v>1335</v>
      </c>
      <c r="B1324" s="10">
        <v>1</v>
      </c>
      <c r="C1324" s="16">
        <v>700</v>
      </c>
      <c r="D1324" s="10" t="s">
        <v>11</v>
      </c>
    </row>
    <row r="1325" spans="1:4" ht="20.100000000000001" customHeight="1">
      <c r="A1325" s="10" t="s">
        <v>1336</v>
      </c>
      <c r="B1325" s="10">
        <v>1</v>
      </c>
      <c r="C1325" s="16">
        <v>700</v>
      </c>
      <c r="D1325" s="10" t="s">
        <v>11</v>
      </c>
    </row>
    <row r="1326" spans="1:4" ht="20.100000000000001" customHeight="1">
      <c r="A1326" s="10" t="s">
        <v>1337</v>
      </c>
      <c r="B1326" s="10">
        <v>4</v>
      </c>
      <c r="C1326" s="16">
        <v>2800</v>
      </c>
      <c r="D1326" s="10" t="s">
        <v>11</v>
      </c>
    </row>
    <row r="1327" spans="1:4" ht="20.100000000000001" customHeight="1">
      <c r="A1327" s="10" t="s">
        <v>1338</v>
      </c>
      <c r="B1327" s="10">
        <v>2</v>
      </c>
      <c r="C1327" s="16">
        <v>1400</v>
      </c>
      <c r="D1327" s="10" t="s">
        <v>11</v>
      </c>
    </row>
    <row r="1328" spans="1:4" ht="20.100000000000001" customHeight="1">
      <c r="A1328" s="10" t="s">
        <v>89</v>
      </c>
      <c r="B1328" s="10">
        <v>1</v>
      </c>
      <c r="C1328" s="16">
        <v>700</v>
      </c>
      <c r="D1328" s="10" t="s">
        <v>11</v>
      </c>
    </row>
    <row r="1329" spans="1:4" ht="20.100000000000001" customHeight="1">
      <c r="A1329" s="10" t="s">
        <v>1339</v>
      </c>
      <c r="B1329" s="10">
        <v>1</v>
      </c>
      <c r="C1329" s="16">
        <v>700</v>
      </c>
      <c r="D1329" s="10" t="s">
        <v>11</v>
      </c>
    </row>
    <row r="1330" spans="1:4" ht="20.100000000000001" customHeight="1">
      <c r="A1330" s="59" t="s">
        <v>1347</v>
      </c>
      <c r="B1330" s="97">
        <v>4</v>
      </c>
      <c r="C1330" s="97">
        <v>1680</v>
      </c>
      <c r="D1330" s="96" t="s">
        <v>11</v>
      </c>
    </row>
    <row r="1331" spans="1:4" ht="20.100000000000001" customHeight="1">
      <c r="A1331" s="60" t="s">
        <v>1364</v>
      </c>
      <c r="B1331" s="57">
        <v>1</v>
      </c>
      <c r="C1331" s="13">
        <v>480</v>
      </c>
      <c r="D1331" s="19" t="s">
        <v>11</v>
      </c>
    </row>
    <row r="1332" spans="1:4" ht="20.100000000000001" customHeight="1">
      <c r="A1332" s="22" t="s">
        <v>1373</v>
      </c>
      <c r="B1332" s="22">
        <v>1</v>
      </c>
      <c r="C1332" s="22">
        <v>405</v>
      </c>
      <c r="D1332" s="22" t="s">
        <v>11</v>
      </c>
    </row>
    <row r="1333" spans="1:4" ht="20.100000000000001" customHeight="1">
      <c r="A1333" s="22" t="s">
        <v>1374</v>
      </c>
      <c r="B1333" s="22">
        <v>3</v>
      </c>
      <c r="C1333" s="22">
        <v>1350</v>
      </c>
      <c r="D1333" s="22" t="s">
        <v>11</v>
      </c>
    </row>
    <row r="1334" spans="1:4" ht="20.100000000000001" customHeight="1">
      <c r="A1334" s="120" t="s">
        <v>1382</v>
      </c>
      <c r="B1334" s="121">
        <v>1</v>
      </c>
      <c r="C1334" s="121">
        <v>450</v>
      </c>
      <c r="D1334" s="120" t="s">
        <v>11</v>
      </c>
    </row>
    <row r="1335" spans="1:4" ht="20.100000000000001" customHeight="1">
      <c r="A1335" s="15" t="s">
        <v>1384</v>
      </c>
      <c r="B1335" s="15">
        <v>3</v>
      </c>
      <c r="C1335" s="15">
        <v>1200</v>
      </c>
      <c r="D1335" s="15" t="s">
        <v>11</v>
      </c>
    </row>
    <row r="1336" spans="1:4" ht="20.100000000000001" customHeight="1">
      <c r="A1336" s="130" t="s">
        <v>1400</v>
      </c>
      <c r="B1336" s="131">
        <v>2</v>
      </c>
      <c r="C1336" s="103">
        <v>800</v>
      </c>
      <c r="D1336" s="104" t="s">
        <v>11</v>
      </c>
    </row>
    <row r="1337" spans="1:4" ht="20.100000000000001" customHeight="1">
      <c r="A1337" s="10" t="s">
        <v>111</v>
      </c>
      <c r="B1337" s="10">
        <v>3</v>
      </c>
      <c r="C1337" s="10">
        <v>915</v>
      </c>
      <c r="D1337" s="10" t="s">
        <v>112</v>
      </c>
    </row>
    <row r="1338" spans="1:4" ht="20.100000000000001" customHeight="1">
      <c r="A1338" s="10" t="s">
        <v>125</v>
      </c>
      <c r="B1338" s="10">
        <v>2</v>
      </c>
      <c r="C1338" s="10">
        <v>620</v>
      </c>
      <c r="D1338" s="10" t="s">
        <v>112</v>
      </c>
    </row>
    <row r="1339" spans="1:4" ht="20.100000000000001" customHeight="1">
      <c r="A1339" s="10" t="s">
        <v>403</v>
      </c>
      <c r="B1339" s="10">
        <v>3</v>
      </c>
      <c r="C1339" s="10">
        <v>1110</v>
      </c>
      <c r="D1339" s="10" t="s">
        <v>112</v>
      </c>
    </row>
    <row r="1340" spans="1:4" ht="20.100000000000001" customHeight="1">
      <c r="A1340" s="10" t="s">
        <v>482</v>
      </c>
      <c r="B1340" s="10">
        <v>4</v>
      </c>
      <c r="C1340" s="10">
        <v>1520</v>
      </c>
      <c r="D1340" s="10" t="s">
        <v>112</v>
      </c>
    </row>
    <row r="1341" spans="1:4" ht="20.100000000000001" customHeight="1">
      <c r="A1341" s="10" t="s">
        <v>712</v>
      </c>
      <c r="B1341" s="10">
        <v>1</v>
      </c>
      <c r="C1341" s="10">
        <v>413</v>
      </c>
      <c r="D1341" s="10" t="s">
        <v>112</v>
      </c>
    </row>
    <row r="1342" spans="1:4" ht="20.100000000000001" customHeight="1">
      <c r="A1342" s="10" t="s">
        <v>768</v>
      </c>
      <c r="B1342" s="10">
        <v>2</v>
      </c>
      <c r="C1342" s="10">
        <v>848</v>
      </c>
      <c r="D1342" s="10" t="s">
        <v>112</v>
      </c>
    </row>
    <row r="1343" spans="1:4" ht="20.100000000000001" customHeight="1">
      <c r="A1343" s="10" t="s">
        <v>817</v>
      </c>
      <c r="B1343" s="10">
        <v>1</v>
      </c>
      <c r="C1343" s="10">
        <v>430</v>
      </c>
      <c r="D1343" s="10" t="s">
        <v>112</v>
      </c>
    </row>
    <row r="1344" spans="1:4" ht="20.100000000000001" customHeight="1">
      <c r="A1344" s="10" t="s">
        <v>818</v>
      </c>
      <c r="B1344" s="10">
        <v>1</v>
      </c>
      <c r="C1344" s="10">
        <v>430</v>
      </c>
      <c r="D1344" s="10" t="s">
        <v>112</v>
      </c>
    </row>
    <row r="1345" spans="1:4" ht="20.100000000000001" customHeight="1">
      <c r="A1345" s="10" t="s">
        <v>880</v>
      </c>
      <c r="B1345" s="10">
        <v>1</v>
      </c>
      <c r="C1345" s="10">
        <v>440</v>
      </c>
      <c r="D1345" s="10" t="s">
        <v>112</v>
      </c>
    </row>
    <row r="1346" spans="1:4" ht="20.100000000000001" customHeight="1">
      <c r="A1346" s="10" t="s">
        <v>881</v>
      </c>
      <c r="B1346" s="10">
        <v>1</v>
      </c>
      <c r="C1346" s="10">
        <v>440</v>
      </c>
      <c r="D1346" s="10" t="s">
        <v>112</v>
      </c>
    </row>
    <row r="1347" spans="1:4" ht="20.100000000000001" customHeight="1">
      <c r="A1347" s="10" t="s">
        <v>982</v>
      </c>
      <c r="B1347" s="10">
        <v>1</v>
      </c>
      <c r="C1347" s="10">
        <v>458</v>
      </c>
      <c r="D1347" s="10" t="s">
        <v>112</v>
      </c>
    </row>
    <row r="1348" spans="1:4" ht="20.100000000000001" customHeight="1">
      <c r="A1348" s="10" t="s">
        <v>987</v>
      </c>
      <c r="B1348" s="10">
        <v>2</v>
      </c>
      <c r="C1348" s="10">
        <v>920</v>
      </c>
      <c r="D1348" s="10" t="s">
        <v>112</v>
      </c>
    </row>
    <row r="1349" spans="1:4" ht="20.100000000000001" customHeight="1">
      <c r="A1349" s="10" t="s">
        <v>1024</v>
      </c>
      <c r="B1349" s="10">
        <v>2</v>
      </c>
      <c r="C1349" s="10">
        <v>1100</v>
      </c>
      <c r="D1349" s="10" t="s">
        <v>112</v>
      </c>
    </row>
    <row r="1350" spans="1:4" ht="20.100000000000001" customHeight="1">
      <c r="A1350" s="10" t="s">
        <v>1046</v>
      </c>
      <c r="B1350" s="10">
        <v>1</v>
      </c>
      <c r="C1350" s="10">
        <v>473</v>
      </c>
      <c r="D1350" s="10" t="s">
        <v>112</v>
      </c>
    </row>
    <row r="1351" spans="1:4" ht="20.100000000000001" customHeight="1">
      <c r="A1351" s="10" t="s">
        <v>1054</v>
      </c>
      <c r="B1351" s="10">
        <v>2</v>
      </c>
      <c r="C1351" s="10">
        <v>948</v>
      </c>
      <c r="D1351" s="10" t="s">
        <v>112</v>
      </c>
    </row>
    <row r="1352" spans="1:4" ht="20.100000000000001" customHeight="1">
      <c r="A1352" s="10" t="s">
        <v>1165</v>
      </c>
      <c r="B1352" s="10">
        <v>1</v>
      </c>
      <c r="C1352" s="10">
        <v>485</v>
      </c>
      <c r="D1352" s="10" t="s">
        <v>112</v>
      </c>
    </row>
    <row r="1353" spans="1:4" ht="20.100000000000001" customHeight="1">
      <c r="A1353" s="10" t="s">
        <v>1166</v>
      </c>
      <c r="B1353" s="10">
        <v>1</v>
      </c>
      <c r="C1353" s="10">
        <v>485</v>
      </c>
      <c r="D1353" s="10" t="s">
        <v>112</v>
      </c>
    </row>
    <row r="1354" spans="1:4" ht="20.100000000000001" customHeight="1">
      <c r="A1354" s="16" t="s">
        <v>1240</v>
      </c>
      <c r="B1354" s="18">
        <v>1</v>
      </c>
      <c r="C1354" s="18">
        <v>570</v>
      </c>
      <c r="D1354" s="10" t="s">
        <v>112</v>
      </c>
    </row>
    <row r="1355" spans="1:4" ht="20.100000000000001" customHeight="1">
      <c r="A1355" s="10" t="s">
        <v>1241</v>
      </c>
      <c r="B1355" s="10">
        <v>2</v>
      </c>
      <c r="C1355" s="10">
        <v>1160</v>
      </c>
      <c r="D1355" s="10" t="s">
        <v>112</v>
      </c>
    </row>
    <row r="1356" spans="1:4" ht="20.100000000000001" customHeight="1">
      <c r="A1356" s="29" t="s">
        <v>1244</v>
      </c>
      <c r="B1356" s="30">
        <v>1</v>
      </c>
      <c r="C1356" s="30">
        <v>600</v>
      </c>
      <c r="D1356" s="67" t="s">
        <v>112</v>
      </c>
    </row>
    <row r="1357" spans="1:4" ht="20.100000000000001" customHeight="1">
      <c r="A1357" s="94" t="s">
        <v>1343</v>
      </c>
      <c r="B1357" s="95">
        <v>2</v>
      </c>
      <c r="C1357" s="16">
        <v>1400</v>
      </c>
      <c r="D1357" s="14" t="s">
        <v>112</v>
      </c>
    </row>
    <row r="1358" spans="1:4" ht="20.100000000000001" customHeight="1">
      <c r="A1358" s="10" t="s">
        <v>20</v>
      </c>
      <c r="B1358" s="10">
        <v>3</v>
      </c>
      <c r="C1358" s="10">
        <v>750</v>
      </c>
      <c r="D1358" s="10" t="s">
        <v>21</v>
      </c>
    </row>
    <row r="1359" spans="1:4" ht="20.100000000000001" customHeight="1">
      <c r="A1359" s="10" t="s">
        <v>69</v>
      </c>
      <c r="B1359" s="13">
        <v>3</v>
      </c>
      <c r="C1359" s="13">
        <v>891</v>
      </c>
      <c r="D1359" s="19" t="s">
        <v>21</v>
      </c>
    </row>
    <row r="1360" spans="1:4" ht="20.100000000000001" customHeight="1">
      <c r="A1360" s="10" t="s">
        <v>100</v>
      </c>
      <c r="B1360" s="10">
        <v>3</v>
      </c>
      <c r="C1360" s="10">
        <v>900</v>
      </c>
      <c r="D1360" s="10" t="s">
        <v>21</v>
      </c>
    </row>
    <row r="1361" spans="1:4" ht="20.100000000000001" customHeight="1">
      <c r="A1361" s="37" t="s">
        <v>113</v>
      </c>
      <c r="B1361" s="38">
        <v>5</v>
      </c>
      <c r="C1361" s="38">
        <v>1525</v>
      </c>
      <c r="D1361" s="37" t="s">
        <v>21</v>
      </c>
    </row>
    <row r="1362" spans="1:4" ht="20.100000000000001" customHeight="1">
      <c r="A1362" s="10" t="s">
        <v>126</v>
      </c>
      <c r="B1362" s="10">
        <v>3</v>
      </c>
      <c r="C1362" s="10">
        <v>930</v>
      </c>
      <c r="D1362" s="10" t="s">
        <v>21</v>
      </c>
    </row>
    <row r="1363" spans="1:4" ht="20.100000000000001" customHeight="1">
      <c r="A1363" s="39" t="s">
        <v>159</v>
      </c>
      <c r="B1363" s="40">
        <v>3</v>
      </c>
      <c r="C1363" s="40">
        <v>966</v>
      </c>
      <c r="D1363" s="40" t="s">
        <v>21</v>
      </c>
    </row>
    <row r="1364" spans="1:4" ht="20.100000000000001" customHeight="1">
      <c r="A1364" s="10" t="s">
        <v>197</v>
      </c>
      <c r="B1364" s="10">
        <v>4</v>
      </c>
      <c r="C1364" s="10">
        <v>1320</v>
      </c>
      <c r="D1364" s="10" t="s">
        <v>21</v>
      </c>
    </row>
    <row r="1365" spans="1:4" ht="20.100000000000001" customHeight="1">
      <c r="A1365" s="10" t="s">
        <v>306</v>
      </c>
      <c r="B1365" s="10">
        <v>2</v>
      </c>
      <c r="C1365" s="10">
        <v>708</v>
      </c>
      <c r="D1365" s="10" t="s">
        <v>21</v>
      </c>
    </row>
    <row r="1366" spans="1:4" ht="20.100000000000001" customHeight="1">
      <c r="A1366" s="10" t="s">
        <v>333</v>
      </c>
      <c r="B1366" s="10">
        <v>3</v>
      </c>
      <c r="C1366" s="10">
        <v>1086</v>
      </c>
      <c r="D1366" s="10" t="s">
        <v>21</v>
      </c>
    </row>
    <row r="1367" spans="1:4" ht="20.100000000000001" customHeight="1">
      <c r="A1367" s="10" t="s">
        <v>370</v>
      </c>
      <c r="B1367" s="10">
        <v>1</v>
      </c>
      <c r="C1367" s="10">
        <v>365</v>
      </c>
      <c r="D1367" s="10" t="s">
        <v>21</v>
      </c>
    </row>
    <row r="1368" spans="1:4" ht="20.100000000000001" customHeight="1">
      <c r="A1368" s="10" t="s">
        <v>371</v>
      </c>
      <c r="B1368" s="10">
        <v>2</v>
      </c>
      <c r="C1368" s="10">
        <v>730</v>
      </c>
      <c r="D1368" s="10" t="s">
        <v>21</v>
      </c>
    </row>
    <row r="1369" spans="1:4" ht="20.100000000000001" customHeight="1">
      <c r="A1369" s="10" t="s">
        <v>372</v>
      </c>
      <c r="B1369" s="10">
        <v>2</v>
      </c>
      <c r="C1369" s="10">
        <v>730</v>
      </c>
      <c r="D1369" s="10" t="s">
        <v>21</v>
      </c>
    </row>
    <row r="1370" spans="1:4" ht="20.100000000000001" customHeight="1">
      <c r="A1370" s="10" t="s">
        <v>404</v>
      </c>
      <c r="B1370" s="10">
        <v>3</v>
      </c>
      <c r="C1370" s="10">
        <v>1110</v>
      </c>
      <c r="D1370" s="10" t="s">
        <v>21</v>
      </c>
    </row>
    <row r="1371" spans="1:4" ht="20.100000000000001" customHeight="1">
      <c r="A1371" s="10" t="s">
        <v>426</v>
      </c>
      <c r="B1371" s="10">
        <v>2</v>
      </c>
      <c r="C1371" s="10">
        <v>750</v>
      </c>
      <c r="D1371" s="10" t="s">
        <v>21</v>
      </c>
    </row>
    <row r="1372" spans="1:4" ht="20.100000000000001" customHeight="1">
      <c r="A1372" s="10" t="s">
        <v>483</v>
      </c>
      <c r="B1372" s="10">
        <v>2</v>
      </c>
      <c r="C1372" s="10">
        <v>760</v>
      </c>
      <c r="D1372" s="10" t="s">
        <v>21</v>
      </c>
    </row>
    <row r="1373" spans="1:4" ht="20.100000000000001" customHeight="1">
      <c r="A1373" s="10" t="s">
        <v>509</v>
      </c>
      <c r="B1373" s="10">
        <v>2</v>
      </c>
      <c r="C1373" s="10">
        <v>778</v>
      </c>
      <c r="D1373" s="10" t="s">
        <v>21</v>
      </c>
    </row>
    <row r="1374" spans="1:4" ht="20.100000000000001" customHeight="1">
      <c r="A1374" s="10" t="s">
        <v>544</v>
      </c>
      <c r="B1374" s="10">
        <v>1</v>
      </c>
      <c r="C1374" s="10">
        <v>393</v>
      </c>
      <c r="D1374" s="10" t="s">
        <v>21</v>
      </c>
    </row>
    <row r="1375" spans="1:4" ht="20.100000000000001" customHeight="1">
      <c r="A1375" s="10" t="s">
        <v>564</v>
      </c>
      <c r="B1375" s="10">
        <v>4</v>
      </c>
      <c r="C1375" s="10">
        <v>1580</v>
      </c>
      <c r="D1375" s="10" t="s">
        <v>21</v>
      </c>
    </row>
    <row r="1376" spans="1:4" ht="20.100000000000001" customHeight="1">
      <c r="A1376" s="39" t="s">
        <v>708</v>
      </c>
      <c r="B1376" s="40">
        <v>1</v>
      </c>
      <c r="C1376" s="40">
        <v>600</v>
      </c>
      <c r="D1376" s="40" t="s">
        <v>21</v>
      </c>
    </row>
    <row r="1377" spans="1:4" ht="20.100000000000001" customHeight="1">
      <c r="A1377" s="10" t="s">
        <v>738</v>
      </c>
      <c r="B1377" s="10">
        <v>1</v>
      </c>
      <c r="C1377" s="10">
        <v>418</v>
      </c>
      <c r="D1377" s="10" t="s">
        <v>21</v>
      </c>
    </row>
    <row r="1378" spans="1:4" ht="20.100000000000001" customHeight="1">
      <c r="A1378" s="39" t="s">
        <v>760</v>
      </c>
      <c r="B1378" s="40">
        <v>2</v>
      </c>
      <c r="C1378" s="40">
        <v>842</v>
      </c>
      <c r="D1378" s="40" t="s">
        <v>21</v>
      </c>
    </row>
    <row r="1379" spans="1:4" ht="20.100000000000001" customHeight="1">
      <c r="A1379" s="10" t="s">
        <v>779</v>
      </c>
      <c r="B1379" s="10">
        <v>1</v>
      </c>
      <c r="C1379" s="10">
        <v>428</v>
      </c>
      <c r="D1379" s="10" t="s">
        <v>21</v>
      </c>
    </row>
    <row r="1380" spans="1:4" ht="20.100000000000001" customHeight="1">
      <c r="A1380" s="10" t="s">
        <v>840</v>
      </c>
      <c r="B1380" s="10">
        <v>1</v>
      </c>
      <c r="C1380" s="10">
        <v>438</v>
      </c>
      <c r="D1380" s="10" t="s">
        <v>21</v>
      </c>
    </row>
    <row r="1381" spans="1:4" ht="20.100000000000001" customHeight="1">
      <c r="A1381" s="10" t="s">
        <v>1025</v>
      </c>
      <c r="B1381" s="10">
        <v>1</v>
      </c>
      <c r="C1381" s="10">
        <v>465</v>
      </c>
      <c r="D1381" s="10" t="s">
        <v>21</v>
      </c>
    </row>
    <row r="1382" spans="1:4" ht="20.100000000000001" customHeight="1">
      <c r="A1382" s="10" t="s">
        <v>1041</v>
      </c>
      <c r="B1382" s="10">
        <v>3</v>
      </c>
      <c r="C1382" s="10">
        <v>1410</v>
      </c>
      <c r="D1382" s="10" t="s">
        <v>21</v>
      </c>
    </row>
    <row r="1383" spans="1:4" ht="20.100000000000001" customHeight="1">
      <c r="A1383" s="10" t="s">
        <v>1055</v>
      </c>
      <c r="B1383" s="10">
        <v>2</v>
      </c>
      <c r="C1383" s="10">
        <v>948</v>
      </c>
      <c r="D1383" s="10" t="s">
        <v>21</v>
      </c>
    </row>
    <row r="1384" spans="1:4" ht="20.100000000000001" customHeight="1">
      <c r="A1384" s="10" t="s">
        <v>1074</v>
      </c>
      <c r="B1384" s="10">
        <v>1</v>
      </c>
      <c r="C1384" s="10">
        <v>478</v>
      </c>
      <c r="D1384" s="10" t="s">
        <v>21</v>
      </c>
    </row>
    <row r="1385" spans="1:4" ht="20.100000000000001" customHeight="1">
      <c r="A1385" s="10" t="s">
        <v>1167</v>
      </c>
      <c r="B1385" s="10">
        <v>1</v>
      </c>
      <c r="C1385" s="10">
        <v>485</v>
      </c>
      <c r="D1385" s="10" t="s">
        <v>21</v>
      </c>
    </row>
    <row r="1386" spans="1:4" ht="20.100000000000001" customHeight="1">
      <c r="A1386" s="10" t="s">
        <v>1168</v>
      </c>
      <c r="B1386" s="10">
        <v>1</v>
      </c>
      <c r="C1386" s="10">
        <v>485</v>
      </c>
      <c r="D1386" s="10" t="s">
        <v>21</v>
      </c>
    </row>
    <row r="1387" spans="1:4" ht="20.100000000000001" customHeight="1">
      <c r="A1387" s="10" t="s">
        <v>1234</v>
      </c>
      <c r="B1387" s="10">
        <v>2</v>
      </c>
      <c r="C1387" s="10">
        <v>1100</v>
      </c>
      <c r="D1387" s="10" t="s">
        <v>21</v>
      </c>
    </row>
    <row r="1388" spans="1:4" ht="20.100000000000001" customHeight="1">
      <c r="A1388" s="10" t="s">
        <v>1340</v>
      </c>
      <c r="B1388" s="10">
        <v>1</v>
      </c>
      <c r="C1388" s="16">
        <v>700</v>
      </c>
      <c r="D1388" s="10" t="s">
        <v>21</v>
      </c>
    </row>
    <row r="1389" spans="1:4" ht="20.100000000000001" customHeight="1">
      <c r="A1389" s="10" t="s">
        <v>1341</v>
      </c>
      <c r="B1389" s="10">
        <v>1</v>
      </c>
      <c r="C1389" s="16">
        <v>700</v>
      </c>
      <c r="D1389" s="10" t="s">
        <v>21</v>
      </c>
    </row>
    <row r="1390" spans="1:4" ht="20.100000000000001" customHeight="1">
      <c r="A1390" s="16" t="s">
        <v>1342</v>
      </c>
      <c r="B1390" s="10">
        <v>1</v>
      </c>
      <c r="C1390" s="16">
        <v>700</v>
      </c>
      <c r="D1390" s="10" t="s">
        <v>21</v>
      </c>
    </row>
    <row r="1391" spans="1:4" ht="20.100000000000001" customHeight="1">
      <c r="A1391" s="115" t="s">
        <v>1380</v>
      </c>
      <c r="B1391" s="115">
        <v>1</v>
      </c>
      <c r="C1391" s="115">
        <v>460</v>
      </c>
      <c r="D1391" s="115" t="s">
        <v>21</v>
      </c>
    </row>
    <row r="1392" spans="1:4" ht="20.100000000000001" customHeight="1">
      <c r="A1392" s="115" t="s">
        <v>1402</v>
      </c>
      <c r="B1392" s="132">
        <v>1</v>
      </c>
      <c r="C1392" s="115">
        <v>550</v>
      </c>
      <c r="D1392" s="132" t="s">
        <v>21</v>
      </c>
    </row>
  </sheetData>
  <sortState ref="A1:H1392">
    <sortCondition ref="D1:D1392"/>
  </sortState>
  <phoneticPr fontId="45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F25"/>
  <sheetViews>
    <sheetView tabSelected="1" topLeftCell="A13" workbookViewId="0">
      <selection activeCell="H13" sqref="H13"/>
    </sheetView>
  </sheetViews>
  <sheetFormatPr defaultColWidth="9" defaultRowHeight="13.5"/>
  <cols>
    <col min="1" max="1" width="18.25" style="1" customWidth="1"/>
    <col min="2" max="2" width="12.5" style="1" customWidth="1"/>
    <col min="3" max="3" width="9.375" style="1" customWidth="1"/>
    <col min="4" max="4" width="11.25" style="1" customWidth="1"/>
    <col min="5" max="5" width="13.375" style="1" customWidth="1"/>
    <col min="6" max="6" width="24" style="1" customWidth="1"/>
    <col min="7" max="7" width="9" style="1"/>
    <col min="8" max="8" width="73.75" style="1" customWidth="1"/>
    <col min="9" max="16384" width="9" style="1"/>
  </cols>
  <sheetData>
    <row r="1" spans="1:6" ht="22.5">
      <c r="A1" s="145" t="s">
        <v>1432</v>
      </c>
      <c r="B1" s="145"/>
      <c r="C1" s="145"/>
      <c r="D1" s="145"/>
      <c r="E1" s="145"/>
      <c r="F1" s="145"/>
    </row>
    <row r="2" spans="1:6" ht="10.5" customHeight="1">
      <c r="A2" s="2"/>
      <c r="B2" s="2"/>
      <c r="C2" s="2"/>
      <c r="D2" s="2"/>
      <c r="E2" s="2"/>
      <c r="F2" s="2"/>
    </row>
    <row r="3" spans="1:6" ht="14.25">
      <c r="A3" s="3"/>
      <c r="B3" s="3"/>
      <c r="C3" s="3"/>
      <c r="D3" s="3"/>
      <c r="E3" s="3"/>
      <c r="F3" s="4" t="s">
        <v>1416</v>
      </c>
    </row>
    <row r="4" spans="1:6" ht="30" customHeight="1">
      <c r="A4" s="149" t="s">
        <v>1417</v>
      </c>
      <c r="B4" s="149" t="s">
        <v>1418</v>
      </c>
      <c r="C4" s="149" t="s">
        <v>1414</v>
      </c>
      <c r="D4" s="149" t="s">
        <v>1415</v>
      </c>
      <c r="E4" s="149" t="s">
        <v>1419</v>
      </c>
      <c r="F4" s="149" t="s">
        <v>1413</v>
      </c>
    </row>
    <row r="5" spans="1:6" ht="30" customHeight="1">
      <c r="A5" s="150"/>
      <c r="B5" s="150"/>
      <c r="C5" s="150"/>
      <c r="D5" s="150"/>
      <c r="E5" s="150"/>
      <c r="F5" s="150"/>
    </row>
    <row r="6" spans="1:6" ht="30" customHeight="1">
      <c r="A6" s="5" t="s">
        <v>1420</v>
      </c>
      <c r="B6" s="143">
        <v>272</v>
      </c>
      <c r="C6" s="143">
        <v>497</v>
      </c>
      <c r="D6" s="143">
        <v>211492</v>
      </c>
      <c r="E6" s="5">
        <f>D6</f>
        <v>211492</v>
      </c>
      <c r="F6" s="151"/>
    </row>
    <row r="7" spans="1:6" ht="30" customHeight="1">
      <c r="A7" s="5" t="s">
        <v>1421</v>
      </c>
      <c r="B7" s="143">
        <v>326</v>
      </c>
      <c r="C7" s="143">
        <v>613</v>
      </c>
      <c r="D7" s="143">
        <v>253898</v>
      </c>
      <c r="E7" s="5">
        <f t="shared" ref="E7:E19" si="0">D7</f>
        <v>253898</v>
      </c>
      <c r="F7" s="152"/>
    </row>
    <row r="8" spans="1:6" ht="30" customHeight="1">
      <c r="A8" s="5" t="s">
        <v>1422</v>
      </c>
      <c r="B8" s="143">
        <v>362</v>
      </c>
      <c r="C8" s="143">
        <v>785</v>
      </c>
      <c r="D8" s="143">
        <v>315952</v>
      </c>
      <c r="E8" s="5">
        <f t="shared" si="0"/>
        <v>315952</v>
      </c>
      <c r="F8" s="152"/>
    </row>
    <row r="9" spans="1:6" ht="30" customHeight="1">
      <c r="A9" s="5" t="s">
        <v>1423</v>
      </c>
      <c r="B9" s="143">
        <v>271</v>
      </c>
      <c r="C9" s="143">
        <v>503</v>
      </c>
      <c r="D9" s="143">
        <v>199514</v>
      </c>
      <c r="E9" s="5">
        <f t="shared" si="0"/>
        <v>199514</v>
      </c>
      <c r="F9" s="152"/>
    </row>
    <row r="10" spans="1:6" ht="30" customHeight="1">
      <c r="A10" s="5" t="s">
        <v>1424</v>
      </c>
      <c r="B10" s="143">
        <v>11</v>
      </c>
      <c r="C10" s="143">
        <v>20</v>
      </c>
      <c r="D10" s="143">
        <v>7743</v>
      </c>
      <c r="E10" s="5">
        <f t="shared" si="0"/>
        <v>7743</v>
      </c>
      <c r="F10" s="152"/>
    </row>
    <row r="11" spans="1:6" ht="30" customHeight="1">
      <c r="A11" s="5" t="s">
        <v>119</v>
      </c>
      <c r="B11" s="143">
        <v>20</v>
      </c>
      <c r="C11" s="143">
        <v>40</v>
      </c>
      <c r="D11" s="143">
        <v>19082</v>
      </c>
      <c r="E11" s="5">
        <f t="shared" si="0"/>
        <v>19082</v>
      </c>
      <c r="F11" s="152"/>
    </row>
    <row r="12" spans="1:6" ht="30" customHeight="1">
      <c r="A12" s="5" t="s">
        <v>132</v>
      </c>
      <c r="B12" s="143">
        <v>5</v>
      </c>
      <c r="C12" s="143">
        <v>11</v>
      </c>
      <c r="D12" s="143">
        <v>3856</v>
      </c>
      <c r="E12" s="5">
        <f t="shared" si="0"/>
        <v>3856</v>
      </c>
      <c r="F12" s="152"/>
    </row>
    <row r="13" spans="1:6" ht="30" customHeight="1">
      <c r="A13" s="5" t="s">
        <v>27</v>
      </c>
      <c r="B13" s="143">
        <v>28</v>
      </c>
      <c r="C13" s="143">
        <v>54</v>
      </c>
      <c r="D13" s="143">
        <v>20845</v>
      </c>
      <c r="E13" s="5">
        <f t="shared" si="0"/>
        <v>20845</v>
      </c>
      <c r="F13" s="152"/>
    </row>
    <row r="14" spans="1:6" ht="30" customHeight="1">
      <c r="A14" s="5" t="s">
        <v>107</v>
      </c>
      <c r="B14" s="143">
        <v>16</v>
      </c>
      <c r="C14" s="143">
        <v>28</v>
      </c>
      <c r="D14" s="143">
        <v>11581</v>
      </c>
      <c r="E14" s="5">
        <f t="shared" si="0"/>
        <v>11581</v>
      </c>
      <c r="F14" s="152"/>
    </row>
    <row r="15" spans="1:6" ht="30" customHeight="1">
      <c r="A15" s="5" t="s">
        <v>182</v>
      </c>
      <c r="B15" s="143">
        <v>8</v>
      </c>
      <c r="C15" s="143">
        <v>15</v>
      </c>
      <c r="D15" s="143">
        <v>6286</v>
      </c>
      <c r="E15" s="5">
        <f t="shared" si="0"/>
        <v>6286</v>
      </c>
      <c r="F15" s="152"/>
    </row>
    <row r="16" spans="1:6" ht="30" customHeight="1">
      <c r="A16" s="5" t="s">
        <v>140</v>
      </c>
      <c r="B16" s="143">
        <v>11</v>
      </c>
      <c r="C16" s="143">
        <v>21</v>
      </c>
      <c r="D16" s="143">
        <v>9265</v>
      </c>
      <c r="E16" s="5">
        <f t="shared" si="0"/>
        <v>9265</v>
      </c>
      <c r="F16" s="152"/>
    </row>
    <row r="17" spans="1:6" ht="30" customHeight="1">
      <c r="A17" s="5" t="s">
        <v>142</v>
      </c>
      <c r="B17" s="143">
        <v>6</v>
      </c>
      <c r="C17" s="143">
        <v>8</v>
      </c>
      <c r="D17" s="143">
        <v>3425</v>
      </c>
      <c r="E17" s="5">
        <f t="shared" si="0"/>
        <v>3425</v>
      </c>
      <c r="F17" s="152"/>
    </row>
    <row r="18" spans="1:6" ht="30" customHeight="1">
      <c r="A18" s="5" t="s">
        <v>112</v>
      </c>
      <c r="B18" s="143">
        <v>21</v>
      </c>
      <c r="C18" s="143">
        <v>35</v>
      </c>
      <c r="D18" s="143">
        <v>15765</v>
      </c>
      <c r="E18" s="5">
        <f t="shared" si="0"/>
        <v>15765</v>
      </c>
      <c r="F18" s="152"/>
    </row>
    <row r="19" spans="1:6" ht="30" customHeight="1">
      <c r="A19" s="5" t="s">
        <v>21</v>
      </c>
      <c r="B19" s="143">
        <v>35</v>
      </c>
      <c r="C19" s="143">
        <v>70</v>
      </c>
      <c r="D19" s="143">
        <v>27479</v>
      </c>
      <c r="E19" s="5">
        <f t="shared" si="0"/>
        <v>27479</v>
      </c>
      <c r="F19" s="152"/>
    </row>
    <row r="20" spans="1:6" ht="30" customHeight="1">
      <c r="A20" s="5" t="s">
        <v>1425</v>
      </c>
      <c r="B20" s="6">
        <f>SUM(B6:B19)</f>
        <v>1392</v>
      </c>
      <c r="C20" s="6">
        <f t="shared" ref="C20:D20" si="1">SUM(C6:C19)</f>
        <v>2700</v>
      </c>
      <c r="D20" s="6">
        <f t="shared" si="1"/>
        <v>1106183</v>
      </c>
      <c r="E20" s="7">
        <f t="shared" ref="E20" si="2">SUM(E6:E19)</f>
        <v>1106183</v>
      </c>
      <c r="F20" s="153"/>
    </row>
    <row r="21" spans="1:6" ht="27.75" customHeight="1">
      <c r="A21" s="146" t="s">
        <v>1431</v>
      </c>
      <c r="B21" s="146"/>
      <c r="C21" s="146"/>
      <c r="D21" s="146"/>
      <c r="E21" s="146"/>
      <c r="F21" s="146"/>
    </row>
    <row r="22" spans="1:6" ht="14.25">
      <c r="A22" s="4" t="s">
        <v>1426</v>
      </c>
      <c r="B22" s="4"/>
      <c r="C22" s="4" t="s">
        <v>1427</v>
      </c>
      <c r="D22" s="4"/>
      <c r="E22" s="4" t="s">
        <v>1428</v>
      </c>
      <c r="F22" s="4"/>
    </row>
    <row r="23" spans="1:6" ht="14.25">
      <c r="A23" s="4"/>
      <c r="B23" s="4"/>
      <c r="C23" s="4"/>
      <c r="D23" s="4"/>
      <c r="E23" s="4"/>
      <c r="F23" s="4"/>
    </row>
    <row r="24" spans="1:6" ht="20.25">
      <c r="A24" s="4"/>
      <c r="B24" s="4"/>
      <c r="C24" s="4"/>
      <c r="D24" s="4"/>
      <c r="E24" s="147" t="s">
        <v>1429</v>
      </c>
      <c r="F24" s="147"/>
    </row>
    <row r="25" spans="1:6" ht="20.25">
      <c r="A25" s="4"/>
      <c r="B25" s="4"/>
      <c r="C25" s="4"/>
      <c r="D25" s="4"/>
      <c r="E25" s="148">
        <v>45699</v>
      </c>
      <c r="F25" s="148"/>
    </row>
  </sheetData>
  <mergeCells count="11">
    <mergeCell ref="A1:F1"/>
    <mergeCell ref="A21:F21"/>
    <mergeCell ref="E24:F24"/>
    <mergeCell ref="E25:F25"/>
    <mergeCell ref="A4:A5"/>
    <mergeCell ref="B4:B5"/>
    <mergeCell ref="C4:C5"/>
    <mergeCell ref="D4:D5"/>
    <mergeCell ref="E4:E5"/>
    <mergeCell ref="F4:F5"/>
    <mergeCell ref="F6:F20"/>
  </mergeCells>
  <phoneticPr fontId="4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发放</vt:lpstr>
      <vt:lpstr>计划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xbany</cp:lastModifiedBy>
  <cp:lastPrinted>2025-02-11T02:52:18Z</cp:lastPrinted>
  <dcterms:created xsi:type="dcterms:W3CDTF">2006-09-16T00:00:00Z</dcterms:created>
  <dcterms:modified xsi:type="dcterms:W3CDTF">2025-06-26T07:35:53Z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503A25C2A6A6421286A0E2B2334ECE26_13</vt:lpwstr>
  </property>
  <property fmtid="{D5CDD505-2E9C-101B-9397-08002B2CF9AE}" pid="3" name="KSOProductBuildVer">
    <vt:lpwstr>2052-12.1.0.19302</vt:lpwstr>
  </property>
</Properties>
</file>