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汇总" sheetId="4" r:id="rId1"/>
  </sheets>
  <definedNames>
    <definedName name="_xlnm.Print_Titles" localSheetId="0">汇总!$1:$3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<sst xmlns="http://schemas.openxmlformats.org/spreadsheetml/2006/main" count="1099" uniqueCount="543">
  <si>
    <t>零陵区2024年三季度就业见习补贴明细表</t>
  </si>
  <si>
    <t>序号</t>
  </si>
  <si>
    <t>姓名</t>
  </si>
  <si>
    <t>见习单位</t>
  </si>
  <si>
    <t>联系电话</t>
  </si>
  <si>
    <t>见习起止日期</t>
  </si>
  <si>
    <t>补贴月份</t>
  </si>
  <si>
    <t>补贴金额（元）</t>
  </si>
  <si>
    <t>荣楠</t>
  </si>
  <si>
    <t>零陵团区委</t>
  </si>
  <si>
    <t>1561*****60</t>
  </si>
  <si>
    <t>2024.6-2025.5</t>
  </si>
  <si>
    <t>2024.6-2024.9</t>
  </si>
  <si>
    <t>李震宇</t>
  </si>
  <si>
    <t>1989*****22</t>
  </si>
  <si>
    <t>2024.6-2024.8</t>
  </si>
  <si>
    <t>唐旖涛</t>
  </si>
  <si>
    <t>1757*****30</t>
  </si>
  <si>
    <t>2024.7-2025.6</t>
  </si>
  <si>
    <t>2024.7-2024.9</t>
  </si>
  <si>
    <t>王珍</t>
  </si>
  <si>
    <t>1558*****21</t>
  </si>
  <si>
    <t>李雨晴</t>
  </si>
  <si>
    <t>1567*****01</t>
  </si>
  <si>
    <t>李宇珠</t>
  </si>
  <si>
    <t>1776*****25</t>
  </si>
  <si>
    <t>张晏菱</t>
  </si>
  <si>
    <t>1894*****09</t>
  </si>
  <si>
    <t>夏欧翔</t>
  </si>
  <si>
    <t>湖南零陵潇水国家湿地公园管理局</t>
  </si>
  <si>
    <t>1357*****61</t>
  </si>
  <si>
    <t>2024.3-2025.2</t>
  </si>
  <si>
    <t>何婷</t>
  </si>
  <si>
    <t>1378*****08</t>
  </si>
  <si>
    <t>蒋梦宁</t>
  </si>
  <si>
    <t>1935*****41</t>
  </si>
  <si>
    <t>2024.5-2025.4</t>
  </si>
  <si>
    <t>2024.5-2024.9</t>
  </si>
  <si>
    <t>匡仁杰</t>
  </si>
  <si>
    <t>零陵区朝阳街道办事处便民服务中心</t>
  </si>
  <si>
    <t>1897*****09</t>
  </si>
  <si>
    <t>2023.12-2024.11</t>
  </si>
  <si>
    <t>唐欣薇</t>
  </si>
  <si>
    <t>1912*****72</t>
  </si>
  <si>
    <t>杨诗婷</t>
  </si>
  <si>
    <t>1511*****68</t>
  </si>
  <si>
    <t>彭妍</t>
  </si>
  <si>
    <t>1567*****09</t>
  </si>
  <si>
    <t>2024.5-2024.8</t>
  </si>
  <si>
    <t>李荟</t>
  </si>
  <si>
    <t>零陵区徐家井小学</t>
  </si>
  <si>
    <t>1870*****17</t>
  </si>
  <si>
    <t>2024.4-2025.3</t>
  </si>
  <si>
    <t>2024.4-2024.6</t>
  </si>
  <si>
    <t>侯甜</t>
  </si>
  <si>
    <t>1324*****11</t>
  </si>
  <si>
    <t>陈杍雨</t>
  </si>
  <si>
    <t>1776*****32</t>
  </si>
  <si>
    <t>蒋伟</t>
  </si>
  <si>
    <t>1522*****84</t>
  </si>
  <si>
    <t>谢文韬</t>
  </si>
  <si>
    <t>零陵区发展和改革局事务中心</t>
  </si>
  <si>
    <t>1667*****26</t>
  </si>
  <si>
    <t>2023.8-2024.7</t>
  </si>
  <si>
    <t>杨微真</t>
  </si>
  <si>
    <t>1877*****61</t>
  </si>
  <si>
    <t>吕昌磊</t>
  </si>
  <si>
    <t>1893*****57</t>
  </si>
  <si>
    <t>何世杰</t>
  </si>
  <si>
    <t>1730*****26</t>
  </si>
  <si>
    <t>潘慧</t>
  </si>
  <si>
    <t>1387*****93</t>
  </si>
  <si>
    <t>熊文琪</t>
  </si>
  <si>
    <t>零陵区食品质量安全监督检测检验中心</t>
  </si>
  <si>
    <t>1767*****23</t>
  </si>
  <si>
    <t>2023.11-2024.10</t>
  </si>
  <si>
    <t>吕鹏</t>
  </si>
  <si>
    <t>1557*****62</t>
  </si>
  <si>
    <t>王恒</t>
  </si>
  <si>
    <t>1807*****69</t>
  </si>
  <si>
    <t>2024.2-2025.1</t>
  </si>
  <si>
    <t>2024.7-2024.8</t>
  </si>
  <si>
    <t>唐如倩</t>
  </si>
  <si>
    <t>1320*****91</t>
  </si>
  <si>
    <t>唐韬</t>
  </si>
  <si>
    <t>1357*****25</t>
  </si>
  <si>
    <t>刘颖</t>
  </si>
  <si>
    <t>1939*****64</t>
  </si>
  <si>
    <t>蔡婷</t>
  </si>
  <si>
    <t>1987*****97</t>
  </si>
  <si>
    <t>刘星</t>
  </si>
  <si>
    <t>1737*****73</t>
  </si>
  <si>
    <t>涂朝阳</t>
  </si>
  <si>
    <t>1860*****53</t>
  </si>
  <si>
    <t>邓文艳</t>
  </si>
  <si>
    <t>1587*****65</t>
  </si>
  <si>
    <t>龙浩前</t>
  </si>
  <si>
    <t>1880*****20</t>
  </si>
  <si>
    <t>唐思琦</t>
  </si>
  <si>
    <t>1807*****52</t>
  </si>
  <si>
    <t>唐卉</t>
  </si>
  <si>
    <t>1557*****67</t>
  </si>
  <si>
    <t>邓丽娟</t>
  </si>
  <si>
    <t>1989*****36</t>
  </si>
  <si>
    <t>唐泓仪</t>
  </si>
  <si>
    <t>1777*****71</t>
  </si>
  <si>
    <t>陈琳荣</t>
  </si>
  <si>
    <t>零陵区农机事务中心</t>
  </si>
  <si>
    <t>1567*****98</t>
  </si>
  <si>
    <t>杨冬超</t>
  </si>
  <si>
    <t>零陵高新技术产业开发区管理委员会</t>
  </si>
  <si>
    <t>1387*****81</t>
  </si>
  <si>
    <t>唐美婷</t>
  </si>
  <si>
    <t>永州市零陵区中医医院</t>
  </si>
  <si>
    <t>1989*****75</t>
  </si>
  <si>
    <t>2024.7</t>
  </si>
  <si>
    <t>伍秀华</t>
  </si>
  <si>
    <t>1511*****50</t>
  </si>
  <si>
    <t>吴湘</t>
  </si>
  <si>
    <t>1590*****82</t>
  </si>
  <si>
    <t>2023.10-2024.9</t>
  </si>
  <si>
    <t>杨优兰</t>
  </si>
  <si>
    <t>1364*****37</t>
  </si>
  <si>
    <t>唐欣雨</t>
  </si>
  <si>
    <t>1810*****01</t>
  </si>
  <si>
    <t>2024.1-2024.12</t>
  </si>
  <si>
    <t>王慧琳</t>
  </si>
  <si>
    <t>1387*****49</t>
  </si>
  <si>
    <t>唐涛</t>
  </si>
  <si>
    <t>1807*****83</t>
  </si>
  <si>
    <t>王涛</t>
  </si>
  <si>
    <t>1867*****91</t>
  </si>
  <si>
    <t>蒋玉蝶</t>
  </si>
  <si>
    <t>1522*****03</t>
  </si>
  <si>
    <t>陈鹏</t>
  </si>
  <si>
    <t>1997*****72</t>
  </si>
  <si>
    <t>蒋兆中</t>
  </si>
  <si>
    <t>1784*****48</t>
  </si>
  <si>
    <t>周阳</t>
  </si>
  <si>
    <t>1776*****91</t>
  </si>
  <si>
    <t>徐晓莉</t>
  </si>
  <si>
    <t>1991*****43</t>
  </si>
  <si>
    <t>唐雅佳</t>
  </si>
  <si>
    <t>1730*****70</t>
  </si>
  <si>
    <t>陈珺婉</t>
  </si>
  <si>
    <t>1667*****53</t>
  </si>
  <si>
    <t>朱琪</t>
  </si>
  <si>
    <t>1320*****67</t>
  </si>
  <si>
    <t>周启文</t>
  </si>
  <si>
    <t>1810*****49</t>
  </si>
  <si>
    <t>唐雯慧</t>
  </si>
  <si>
    <t>1767*****59</t>
  </si>
  <si>
    <t>林湘月</t>
  </si>
  <si>
    <t>1879*****82</t>
  </si>
  <si>
    <t>1860*****63</t>
  </si>
  <si>
    <t>黄怡萍</t>
  </si>
  <si>
    <t>1357*****87</t>
  </si>
  <si>
    <t>李芳</t>
  </si>
  <si>
    <t>1786*****41</t>
  </si>
  <si>
    <t>唐耀琳</t>
  </si>
  <si>
    <t>1521*****86</t>
  </si>
  <si>
    <t>唐华</t>
  </si>
  <si>
    <t>1887*****29</t>
  </si>
  <si>
    <t>谭惠慧</t>
  </si>
  <si>
    <t>1867*****20</t>
  </si>
  <si>
    <t>邓研</t>
  </si>
  <si>
    <t>1887*****30</t>
  </si>
  <si>
    <t>王一航</t>
  </si>
  <si>
    <t>1937*****70</t>
  </si>
  <si>
    <t>吴姝</t>
  </si>
  <si>
    <t>1567*****19</t>
  </si>
  <si>
    <t>吕祯</t>
  </si>
  <si>
    <t>1917*****29</t>
  </si>
  <si>
    <t>吕泓锦</t>
  </si>
  <si>
    <t>1587*****91</t>
  </si>
  <si>
    <t>兰守航</t>
  </si>
  <si>
    <t>就业服务中心</t>
  </si>
  <si>
    <t>1766*****61</t>
  </si>
  <si>
    <t>2023.7-2023.12</t>
  </si>
  <si>
    <t>2023.12（补发）</t>
  </si>
  <si>
    <t>唐灿</t>
  </si>
  <si>
    <t>工伤保险中心</t>
  </si>
  <si>
    <t>1511*****60</t>
  </si>
  <si>
    <t>罗丹</t>
  </si>
  <si>
    <t>零陵区市场监督管理局</t>
  </si>
  <si>
    <t>1788*****68</t>
  </si>
  <si>
    <t>罗娟</t>
  </si>
  <si>
    <t>零陵区图书馆</t>
  </si>
  <si>
    <t>1736*****08</t>
  </si>
  <si>
    <t>唐淑婷</t>
  </si>
  <si>
    <t>零陵区林业局</t>
  </si>
  <si>
    <t>1317*****25</t>
  </si>
  <si>
    <t>谢欣妤</t>
  </si>
  <si>
    <t>1881*****32</t>
  </si>
  <si>
    <t>高亚楠</t>
  </si>
  <si>
    <t>徐家井街道办事处</t>
  </si>
  <si>
    <t>1567*****36</t>
  </si>
  <si>
    <t>唐琪</t>
  </si>
  <si>
    <t>石岩头国有林场</t>
  </si>
  <si>
    <t>1380*****45</t>
  </si>
  <si>
    <t>2023.9-2024.8</t>
  </si>
  <si>
    <t>吕婧</t>
  </si>
  <si>
    <t>1989*****31</t>
  </si>
  <si>
    <t>杨永芝</t>
  </si>
  <si>
    <t>水口山镇政府</t>
  </si>
  <si>
    <t>1558*****20</t>
  </si>
  <si>
    <t>曹刘姝婷</t>
  </si>
  <si>
    <t>永州市交通运输综合行政执法大队</t>
  </si>
  <si>
    <t>1734*****67</t>
  </si>
  <si>
    <t>李琛</t>
  </si>
  <si>
    <t>城市管理执法局</t>
  </si>
  <si>
    <t>1914*****17</t>
  </si>
  <si>
    <t>唐春燕</t>
  </si>
  <si>
    <t>永州市第二技工学校</t>
  </si>
  <si>
    <t>1592*****13</t>
  </si>
  <si>
    <t>胡依依</t>
  </si>
  <si>
    <t>零陵区委宣传部</t>
  </si>
  <si>
    <t>1567*****79</t>
  </si>
  <si>
    <t>刘承芳</t>
  </si>
  <si>
    <t>1511*****80</t>
  </si>
  <si>
    <t>欧莉</t>
  </si>
  <si>
    <t>朝阳办事处</t>
  </si>
  <si>
    <t>1536*****81</t>
  </si>
  <si>
    <t>陈雨璐</t>
  </si>
  <si>
    <t>团区委</t>
  </si>
  <si>
    <t>1815*****80</t>
  </si>
  <si>
    <t>唐芳</t>
  </si>
  <si>
    <t>日升社区</t>
  </si>
  <si>
    <t>1387*****43</t>
  </si>
  <si>
    <t>谭靖雯</t>
  </si>
  <si>
    <t>七里店街道办事处</t>
  </si>
  <si>
    <t>1807*****73</t>
  </si>
  <si>
    <t>蒋蔓</t>
  </si>
  <si>
    <t>东岳宫社区</t>
  </si>
  <si>
    <t>1767*****68</t>
  </si>
  <si>
    <t>朱慧娴</t>
  </si>
  <si>
    <t>1869*****96</t>
  </si>
  <si>
    <t>眭吕桢</t>
  </si>
  <si>
    <t>零陵区人社局</t>
  </si>
  <si>
    <t>1787*****30</t>
  </si>
  <si>
    <t>唐佳鑫</t>
  </si>
  <si>
    <t>政务中心劳动关系股</t>
  </si>
  <si>
    <t>1734*****41</t>
  </si>
  <si>
    <t>郭佳新</t>
  </si>
  <si>
    <t>1879*****02</t>
  </si>
  <si>
    <t>莫妍</t>
  </si>
  <si>
    <t>1837*****96</t>
  </si>
  <si>
    <t>何孟玉</t>
  </si>
  <si>
    <t>1767*****70</t>
  </si>
  <si>
    <t>魏蕗名</t>
  </si>
  <si>
    <t>1357*****75</t>
  </si>
  <si>
    <t>孙嘉祎</t>
  </si>
  <si>
    <t>1734*****47</t>
  </si>
  <si>
    <t>阳文新</t>
  </si>
  <si>
    <t>政务中心</t>
  </si>
  <si>
    <t>1511*****76</t>
  </si>
  <si>
    <t>唐文</t>
  </si>
  <si>
    <t>社保中心</t>
  </si>
  <si>
    <t>1770*****72</t>
  </si>
  <si>
    <t>杨雅澜</t>
  </si>
  <si>
    <t>人社局职业能力建设股</t>
  </si>
  <si>
    <t>朱世佳</t>
  </si>
  <si>
    <t>人社局人力资源中心</t>
  </si>
  <si>
    <t>1376*****87</t>
  </si>
  <si>
    <t>彭琴</t>
  </si>
  <si>
    <t>1737*****01</t>
  </si>
  <si>
    <t>刘强</t>
  </si>
  <si>
    <t>人社局民生实事办</t>
  </si>
  <si>
    <t>1857*****14</t>
  </si>
  <si>
    <t>唐琳</t>
  </si>
  <si>
    <t>劳动监察大队</t>
  </si>
  <si>
    <t>1507*****94</t>
  </si>
  <si>
    <t>翟思佳</t>
  </si>
  <si>
    <t>第二技校</t>
  </si>
  <si>
    <t>1511*****73</t>
  </si>
  <si>
    <t>张馨文</t>
  </si>
  <si>
    <t>社保中心（局机关发）</t>
  </si>
  <si>
    <t>1837*****87</t>
  </si>
  <si>
    <t>贺芳</t>
  </si>
  <si>
    <t>永州伍子醉科技发展有限公司</t>
  </si>
  <si>
    <t>1511*****45</t>
  </si>
  <si>
    <t>2024-5-2024-10</t>
  </si>
  <si>
    <t>2024-5-2024-8</t>
  </si>
  <si>
    <t>蒋广儀</t>
  </si>
  <si>
    <t>1914*****54</t>
  </si>
  <si>
    <t>唐玲凤</t>
  </si>
  <si>
    <t>1679*****73</t>
  </si>
  <si>
    <t>2024-5-2024-9</t>
  </si>
  <si>
    <t>蒋贤松</t>
  </si>
  <si>
    <t>1308*****46</t>
  </si>
  <si>
    <t>彭路</t>
  </si>
  <si>
    <t>1511*****89</t>
  </si>
  <si>
    <t>陈嘉莉</t>
  </si>
  <si>
    <t>1536*****06</t>
  </si>
  <si>
    <t>钟琳</t>
  </si>
  <si>
    <t>1737*****07</t>
  </si>
  <si>
    <t>张磊</t>
  </si>
  <si>
    <t>1568*****11</t>
  </si>
  <si>
    <t>杨飞艳</t>
  </si>
  <si>
    <t>1734*****93</t>
  </si>
  <si>
    <t>秦志豪</t>
  </si>
  <si>
    <t>1587*****84</t>
  </si>
  <si>
    <t>卿丽琼</t>
  </si>
  <si>
    <t>1325*****41</t>
  </si>
  <si>
    <t>2024-5-2024-7</t>
  </si>
  <si>
    <t>杨璐</t>
  </si>
  <si>
    <t>七里店街道便民服务中心</t>
  </si>
  <si>
    <t>1851*****63</t>
  </si>
  <si>
    <t>2024.1-2024.6</t>
  </si>
  <si>
    <t>张雨彤</t>
  </si>
  <si>
    <t>1569*****17</t>
  </si>
  <si>
    <t>2024.3-2024.6</t>
  </si>
  <si>
    <t>邓博文</t>
  </si>
  <si>
    <t>神仙岭社区</t>
  </si>
  <si>
    <t>1991*****26</t>
  </si>
  <si>
    <t>杨嘉恒</t>
  </si>
  <si>
    <t>1569*****01</t>
  </si>
  <si>
    <t>吕韦欣</t>
  </si>
  <si>
    <t>七里店社区</t>
  </si>
  <si>
    <t>1932*****53</t>
  </si>
  <si>
    <t>邓海翔</t>
  </si>
  <si>
    <t>永州市零陵花鼓戏剧团</t>
  </si>
  <si>
    <t>1887*****06</t>
  </si>
  <si>
    <t>邓远航</t>
  </si>
  <si>
    <t>零陵区商改办</t>
  </si>
  <si>
    <t>1387*****11</t>
  </si>
  <si>
    <t>李文</t>
  </si>
  <si>
    <t>零陵爱尔眼科医院</t>
  </si>
  <si>
    <t>1511*****33</t>
  </si>
  <si>
    <t>谢宁郡</t>
  </si>
  <si>
    <t>1767*****93</t>
  </si>
  <si>
    <t>唐柏冰</t>
  </si>
  <si>
    <t>南津渡街道</t>
  </si>
  <si>
    <t>1378*****12</t>
  </si>
  <si>
    <t>1339*****09</t>
  </si>
  <si>
    <t>黄一中</t>
  </si>
  <si>
    <t>1787*****38</t>
  </si>
  <si>
    <t>蔡翔宇</t>
  </si>
  <si>
    <t>1787*****41</t>
  </si>
  <si>
    <t>唐佳丽</t>
  </si>
  <si>
    <t>1816*****68</t>
  </si>
  <si>
    <t>王晶</t>
  </si>
  <si>
    <t>南津渡社区</t>
  </si>
  <si>
    <t>1856*****57</t>
  </si>
  <si>
    <t>2024.5-2024.7</t>
  </si>
  <si>
    <t>王天敏</t>
  </si>
  <si>
    <t>1787*****14</t>
  </si>
  <si>
    <t>濮子瑞</t>
  </si>
  <si>
    <t>1318*****75</t>
  </si>
  <si>
    <t>龚婧</t>
  </si>
  <si>
    <t>2024.5-2024.6</t>
  </si>
  <si>
    <t>邓李依昕</t>
  </si>
  <si>
    <t>1567*****53</t>
  </si>
  <si>
    <t>秦焱</t>
  </si>
  <si>
    <t>1815*****70</t>
  </si>
  <si>
    <t>周玲</t>
  </si>
  <si>
    <t>1807*****57</t>
  </si>
  <si>
    <t>张静</t>
  </si>
  <si>
    <t>1737*****98</t>
  </si>
  <si>
    <t>2024.4-2024.7</t>
  </si>
  <si>
    <t>李卓玲</t>
  </si>
  <si>
    <t>零陵区住房保障服务中心</t>
  </si>
  <si>
    <t>1737*****75</t>
  </si>
  <si>
    <t>彭然</t>
  </si>
  <si>
    <t>1324*****68</t>
  </si>
  <si>
    <t>邓甜甜</t>
  </si>
  <si>
    <t>1776*****27</t>
  </si>
  <si>
    <t>唐浩亮</t>
  </si>
  <si>
    <t>1760*****56</t>
  </si>
  <si>
    <t>李 政</t>
  </si>
  <si>
    <t>1997*****70</t>
  </si>
  <si>
    <t>唐妮君</t>
  </si>
  <si>
    <t>永州市交通运输综合行政执法支队零陵区大队</t>
  </si>
  <si>
    <t>1522*****43</t>
  </si>
  <si>
    <t>邝秀婷</t>
  </si>
  <si>
    <t>1378*****72</t>
  </si>
  <si>
    <t>文艺</t>
  </si>
  <si>
    <t>1378*****01</t>
  </si>
  <si>
    <t>杨欣</t>
  </si>
  <si>
    <t>1914*****15</t>
  </si>
  <si>
    <t>谭欣萍</t>
  </si>
  <si>
    <t>1817*****61</t>
  </si>
  <si>
    <t>蒋水国</t>
  </si>
  <si>
    <t>永州市零陵区图书馆</t>
  </si>
  <si>
    <t>1767*****44</t>
  </si>
  <si>
    <t>邓杰</t>
  </si>
  <si>
    <t>1777*****92</t>
  </si>
  <si>
    <t>吕永露</t>
  </si>
  <si>
    <t>1927*****92</t>
  </si>
  <si>
    <t>蒋昕</t>
  </si>
  <si>
    <t>零陵区反腐倡廉信息中心</t>
  </si>
  <si>
    <t>1777*****07</t>
  </si>
  <si>
    <t>蒋清楚</t>
  </si>
  <si>
    <t>1667*****15</t>
  </si>
  <si>
    <t>2024.4.-2025.3</t>
  </si>
  <si>
    <t>周萱</t>
  </si>
  <si>
    <t>1335*****59</t>
  </si>
  <si>
    <t>2024.7-2025.7</t>
  </si>
  <si>
    <t>郑婷</t>
  </si>
  <si>
    <t>1847*****07</t>
  </si>
  <si>
    <t>秦嵘嵘</t>
  </si>
  <si>
    <t>1837*****56</t>
  </si>
  <si>
    <t>管灵玲</t>
  </si>
  <si>
    <t>永州市第四人民医院</t>
  </si>
  <si>
    <t>1511*****23</t>
  </si>
  <si>
    <t>卿燕</t>
  </si>
  <si>
    <t>1817*****86</t>
  </si>
  <si>
    <t>周丽</t>
  </si>
  <si>
    <t>孙阳虹</t>
  </si>
  <si>
    <t>1776*****50</t>
  </si>
  <si>
    <t>盛展姿</t>
  </si>
  <si>
    <t>1557*****22</t>
  </si>
  <si>
    <t>汪湘婷</t>
  </si>
  <si>
    <t>1852*****17</t>
  </si>
  <si>
    <t>邓磊</t>
  </si>
  <si>
    <t>1824*****60</t>
  </si>
  <si>
    <t>李乐勇</t>
  </si>
  <si>
    <t>1770*****37</t>
  </si>
  <si>
    <t>邓涛</t>
  </si>
  <si>
    <t>1667*****19</t>
  </si>
  <si>
    <t>唐文婷</t>
  </si>
  <si>
    <t>1720*****62</t>
  </si>
  <si>
    <t>王翔</t>
  </si>
  <si>
    <t>1667*****10</t>
  </si>
  <si>
    <t>唐伟</t>
  </si>
  <si>
    <t>1522*****62</t>
  </si>
  <si>
    <t>向玲华</t>
  </si>
  <si>
    <t>1879*****61</t>
  </si>
  <si>
    <t>田浩宇</t>
  </si>
  <si>
    <t>1767*****96</t>
  </si>
  <si>
    <t>谢丽纯</t>
  </si>
  <si>
    <t>1557*****01</t>
  </si>
  <si>
    <t>王晨</t>
  </si>
  <si>
    <t>1324*****78</t>
  </si>
  <si>
    <t>卿扬</t>
  </si>
  <si>
    <t>1567*****34</t>
  </si>
  <si>
    <t>何丽萍</t>
  </si>
  <si>
    <t>1889*****51</t>
  </si>
  <si>
    <t>刘毅</t>
  </si>
  <si>
    <t>1314*****81</t>
  </si>
  <si>
    <t>万林艳</t>
  </si>
  <si>
    <t>1857*****69</t>
  </si>
  <si>
    <t>陈家兴</t>
  </si>
  <si>
    <t>1800*****30</t>
  </si>
  <si>
    <t>周思丽</t>
  </si>
  <si>
    <t>1730*****36</t>
  </si>
  <si>
    <t>黄宇航</t>
  </si>
  <si>
    <t>1734*****76</t>
  </si>
  <si>
    <t>邓煜骞</t>
  </si>
  <si>
    <t>1827*****53</t>
  </si>
  <si>
    <t>尹恒</t>
  </si>
  <si>
    <t>1557*****36</t>
  </si>
  <si>
    <t>刘紫妍</t>
  </si>
  <si>
    <t>1879*****09</t>
  </si>
  <si>
    <t>唐迪</t>
  </si>
  <si>
    <t>1557*****47</t>
  </si>
  <si>
    <t>左文斌</t>
  </si>
  <si>
    <t>1887*****32</t>
  </si>
  <si>
    <t>唐淑珺</t>
  </si>
  <si>
    <t>1991*****33</t>
  </si>
  <si>
    <t>朱淑娴</t>
  </si>
  <si>
    <t>1989*****16</t>
  </si>
  <si>
    <t>蒋康</t>
  </si>
  <si>
    <t>零陵区七里店小学</t>
  </si>
  <si>
    <t>1557*****18</t>
  </si>
  <si>
    <t>2024.4-2024.9</t>
  </si>
  <si>
    <t>黄韦娟</t>
  </si>
  <si>
    <t>1937*****85</t>
  </si>
  <si>
    <t>吴四月</t>
  </si>
  <si>
    <t>永州市零陵医疗保障事务中心</t>
  </si>
  <si>
    <t>1378*****69</t>
  </si>
  <si>
    <t>盘姗姗</t>
  </si>
  <si>
    <t>零陵区机关事务服务中心</t>
  </si>
  <si>
    <t>1520*****37</t>
  </si>
  <si>
    <t>2023.11-2024.5</t>
  </si>
  <si>
    <t>2023.4-2024.5</t>
  </si>
  <si>
    <t>李梦杰</t>
  </si>
  <si>
    <t>1893*****75</t>
  </si>
  <si>
    <t>2023.12-2024.7</t>
  </si>
  <si>
    <t>2023.4-2024.7</t>
  </si>
  <si>
    <t>潘  竞</t>
  </si>
  <si>
    <t>区法院</t>
  </si>
  <si>
    <t>1311*****60</t>
  </si>
  <si>
    <t>曾立秋</t>
  </si>
  <si>
    <t>1914*****06</t>
  </si>
  <si>
    <t>唐  鹏</t>
  </si>
  <si>
    <t>1770*****32</t>
  </si>
  <si>
    <t>董伊莎</t>
  </si>
  <si>
    <t>1897*****27</t>
  </si>
  <si>
    <t>唐诗琪</t>
  </si>
  <si>
    <t>1917*****72</t>
  </si>
  <si>
    <t>陈  蕊</t>
  </si>
  <si>
    <t>1511*****06</t>
  </si>
  <si>
    <t>顾菲燕</t>
  </si>
  <si>
    <t>1587*****52</t>
  </si>
  <si>
    <t>彭钰婷</t>
  </si>
  <si>
    <t>1837*****19</t>
  </si>
  <si>
    <t>吕娟</t>
  </si>
  <si>
    <t>零陵区科学技术协会</t>
  </si>
  <si>
    <t>1893*****62</t>
  </si>
  <si>
    <t>郑远程</t>
  </si>
  <si>
    <t>永州市零陵区锰资源综合开发有限公司</t>
  </si>
  <si>
    <t>1536*****28</t>
  </si>
  <si>
    <t>李小鹏</t>
  </si>
  <si>
    <t>1730*****25</t>
  </si>
  <si>
    <t>王辉</t>
  </si>
  <si>
    <t>1829*****42</t>
  </si>
  <si>
    <t>肖圳</t>
  </si>
  <si>
    <t>1832*****84</t>
  </si>
  <si>
    <t>唐玉琪</t>
  </si>
  <si>
    <t>零陵石山脚街道</t>
  </si>
  <si>
    <t>1511*****62</t>
  </si>
  <si>
    <t>蒋慧琳</t>
  </si>
  <si>
    <t>1767*****76</t>
  </si>
  <si>
    <t>吕 欣</t>
  </si>
  <si>
    <t>潇湘源城发集团</t>
  </si>
  <si>
    <t>1760*****43</t>
  </si>
  <si>
    <t>文颖</t>
  </si>
  <si>
    <t>零陵区旅游发展服务中心</t>
  </si>
  <si>
    <t>1357*****66</t>
  </si>
  <si>
    <t>唐洁</t>
  </si>
  <si>
    <t>1508*****04</t>
  </si>
  <si>
    <t>蒋建艳</t>
  </si>
  <si>
    <t>零陵区交通建设质量安全监督站</t>
  </si>
  <si>
    <t>1668*****70</t>
  </si>
  <si>
    <t>唐晨杰</t>
  </si>
  <si>
    <t>1807*****47</t>
  </si>
  <si>
    <t>唐瞻松</t>
  </si>
  <si>
    <t>1364*****82</t>
  </si>
  <si>
    <t>唐高平</t>
  </si>
  <si>
    <t>徐家井街道便民服务中心</t>
  </si>
  <si>
    <t>1996*****98</t>
  </si>
  <si>
    <t>汪涛</t>
  </si>
  <si>
    <t>1827*****13</t>
  </si>
  <si>
    <t>张政</t>
  </si>
  <si>
    <t>1538*****29</t>
  </si>
  <si>
    <t>高翔</t>
  </si>
  <si>
    <t>1730*****95</t>
  </si>
  <si>
    <t>唐江玲</t>
  </si>
  <si>
    <t>1997*****81</t>
  </si>
  <si>
    <t>廖艳</t>
  </si>
  <si>
    <t>永州市零陵区妇女联合会</t>
  </si>
  <si>
    <t>1331*****60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</si>
</sst>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_);\(0\)"/>
    <numFmt numFmtId="179" formatCode="0.00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sz val="1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0"/>
    </font>
    <font>
      <sz val="9"/>
      <color theme="1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57" fontId="1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4"/>
  <sheetViews>
    <sheetView tabSelected="1" workbookViewId="0">
      <pane ySplit="3" topLeftCell="A85" activePane="bottomLeft" state="frozen"/>
      <selection/>
      <selection pane="bottomLeft" activeCell="C106" sqref="C106"/>
    </sheetView>
  </sheetViews>
  <sheetFormatPr defaultColWidth="9.64166666666667" defaultRowHeight="15" customHeight="1" outlineLevelCol="6"/>
  <cols>
    <col min="1" max="1" width="4.75" style="1" customWidth="1"/>
    <col min="2" max="2" width="7.625" style="1" customWidth="1"/>
    <col min="3" max="3" width="42.75" style="4" customWidth="1"/>
    <col min="4" max="4" width="10.875" style="1" customWidth="1"/>
    <col min="5" max="5" width="14.625" style="1" customWidth="1"/>
    <col min="6" max="6" width="14.625" style="5" customWidth="1"/>
    <col min="7" max="7" width="8.875" style="5" customWidth="1"/>
    <col min="8" max="16381" width="9" style="3"/>
    <col min="16382" max="16384" width="9.64166666666667" style="3"/>
  </cols>
  <sheetData>
    <row r="1" customHeight="1" spans="1:7">
      <c r="A1" s="6" t="s">
        <v>0</v>
      </c>
      <c r="B1" s="6"/>
      <c r="C1" s="7"/>
      <c r="D1" s="6"/>
      <c r="E1" s="6"/>
      <c r="F1" s="8"/>
      <c r="G1" s="8"/>
    </row>
    <row r="2" customHeight="1" spans="1:7">
      <c r="A2" s="6"/>
      <c r="B2" s="6"/>
      <c r="C2" s="7"/>
      <c r="D2" s="6"/>
      <c r="E2" s="6"/>
      <c r="F2" s="8"/>
      <c r="G2" s="8"/>
    </row>
    <row r="3" s="1" customFormat="1" ht="27" customHeight="1" spans="1:7">
      <c r="A3" s="9" t="s">
        <v>1</v>
      </c>
      <c r="B3" s="9" t="s">
        <v>2</v>
      </c>
      <c r="C3" s="10" t="s">
        <v>3</v>
      </c>
      <c r="D3" s="11" t="s">
        <v>4</v>
      </c>
      <c r="E3" s="11" t="s">
        <v>5</v>
      </c>
      <c r="F3" s="11" t="s">
        <v>6</v>
      </c>
      <c r="G3" s="11" t="s">
        <v>7</v>
      </c>
    </row>
    <row r="4" s="2" customFormat="1" customHeight="1" spans="1:7">
      <c r="A4" s="12">
        <v>1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4">
        <v>6350</v>
      </c>
    </row>
    <row r="5" s="2" customFormat="1" customHeight="1" spans="1:7">
      <c r="A5" s="12">
        <v>2</v>
      </c>
      <c r="B5" s="13" t="s">
        <v>13</v>
      </c>
      <c r="C5" s="13" t="s">
        <v>9</v>
      </c>
      <c r="D5" s="13" t="s">
        <v>14</v>
      </c>
      <c r="E5" s="13" t="s">
        <v>11</v>
      </c>
      <c r="F5" s="13" t="s">
        <v>15</v>
      </c>
      <c r="G5" s="14">
        <v>4650</v>
      </c>
    </row>
    <row r="6" s="2" customFormat="1" customHeight="1" spans="1:7">
      <c r="A6" s="12">
        <v>3</v>
      </c>
      <c r="B6" s="13" t="s">
        <v>16</v>
      </c>
      <c r="C6" s="13" t="s">
        <v>9</v>
      </c>
      <c r="D6" s="13" t="s">
        <v>17</v>
      </c>
      <c r="E6" s="13" t="s">
        <v>18</v>
      </c>
      <c r="F6" s="13" t="s">
        <v>19</v>
      </c>
      <c r="G6" s="14">
        <v>4800</v>
      </c>
    </row>
    <row r="7" s="2" customFormat="1" customHeight="1" spans="1:7">
      <c r="A7" s="12">
        <v>4</v>
      </c>
      <c r="B7" s="13" t="s">
        <v>20</v>
      </c>
      <c r="C7" s="13" t="s">
        <v>9</v>
      </c>
      <c r="D7" s="13" t="s">
        <v>21</v>
      </c>
      <c r="E7" s="13" t="s">
        <v>18</v>
      </c>
      <c r="F7" s="13" t="s">
        <v>19</v>
      </c>
      <c r="G7" s="14">
        <v>4800</v>
      </c>
    </row>
    <row r="8" s="2" customFormat="1" customHeight="1" spans="1:7">
      <c r="A8" s="12">
        <v>5</v>
      </c>
      <c r="B8" s="13" t="s">
        <v>22</v>
      </c>
      <c r="C8" s="13" t="s">
        <v>9</v>
      </c>
      <c r="D8" s="13" t="s">
        <v>23</v>
      </c>
      <c r="E8" s="13" t="s">
        <v>18</v>
      </c>
      <c r="F8" s="13" t="s">
        <v>19</v>
      </c>
      <c r="G8" s="14">
        <v>4800</v>
      </c>
    </row>
    <row r="9" s="2" customFormat="1" customHeight="1" spans="1:7">
      <c r="A9" s="12">
        <v>6</v>
      </c>
      <c r="B9" s="13" t="s">
        <v>24</v>
      </c>
      <c r="C9" s="13" t="s">
        <v>9</v>
      </c>
      <c r="D9" s="10" t="s">
        <v>25</v>
      </c>
      <c r="E9" s="13" t="s">
        <v>18</v>
      </c>
      <c r="F9" s="13" t="s">
        <v>19</v>
      </c>
      <c r="G9" s="15">
        <v>4800</v>
      </c>
    </row>
    <row r="10" s="3" customFormat="1" customHeight="1" spans="1:7">
      <c r="A10" s="12">
        <v>7</v>
      </c>
      <c r="B10" s="13" t="s">
        <v>26</v>
      </c>
      <c r="C10" s="13" t="s">
        <v>9</v>
      </c>
      <c r="D10" s="10" t="s">
        <v>27</v>
      </c>
      <c r="E10" s="13" t="s">
        <v>18</v>
      </c>
      <c r="F10" s="13" t="s">
        <v>19</v>
      </c>
      <c r="G10" s="15">
        <v>4800</v>
      </c>
    </row>
    <row r="11" s="3" customFormat="1" customHeight="1" spans="1:7">
      <c r="A11" s="12">
        <v>8</v>
      </c>
      <c r="B11" s="16" t="s">
        <v>28</v>
      </c>
      <c r="C11" s="16" t="s">
        <v>29</v>
      </c>
      <c r="D11" s="16" t="s">
        <v>30</v>
      </c>
      <c r="E11" s="17" t="s">
        <v>31</v>
      </c>
      <c r="F11" s="17" t="s">
        <v>19</v>
      </c>
      <c r="G11" s="16">
        <v>4800</v>
      </c>
    </row>
    <row r="12" s="3" customFormat="1" customHeight="1" spans="1:7">
      <c r="A12" s="12">
        <v>9</v>
      </c>
      <c r="B12" s="16" t="s">
        <v>32</v>
      </c>
      <c r="C12" s="16" t="s">
        <v>29</v>
      </c>
      <c r="D12" s="16" t="s">
        <v>33</v>
      </c>
      <c r="E12" s="17" t="s">
        <v>31</v>
      </c>
      <c r="F12" s="17" t="s">
        <v>19</v>
      </c>
      <c r="G12" s="16">
        <v>4800</v>
      </c>
    </row>
    <row r="13" s="3" customFormat="1" customHeight="1" spans="1:7">
      <c r="A13" s="12">
        <v>10</v>
      </c>
      <c r="B13" s="16" t="s">
        <v>34</v>
      </c>
      <c r="C13" s="16" t="s">
        <v>29</v>
      </c>
      <c r="D13" s="16" t="s">
        <v>35</v>
      </c>
      <c r="E13" s="17" t="s">
        <v>36</v>
      </c>
      <c r="F13" s="17" t="s">
        <v>37</v>
      </c>
      <c r="G13" s="16">
        <v>7900</v>
      </c>
    </row>
    <row r="14" s="3" customFormat="1" customHeight="1" spans="1:7">
      <c r="A14" s="12">
        <v>11</v>
      </c>
      <c r="B14" s="18" t="s">
        <v>38</v>
      </c>
      <c r="C14" s="18" t="s">
        <v>39</v>
      </c>
      <c r="D14" s="18" t="s">
        <v>40</v>
      </c>
      <c r="E14" s="19" t="s">
        <v>41</v>
      </c>
      <c r="F14" s="18" t="s">
        <v>19</v>
      </c>
      <c r="G14" s="20">
        <v>4800</v>
      </c>
    </row>
    <row r="15" s="3" customFormat="1" customHeight="1" spans="1:7">
      <c r="A15" s="12">
        <v>12</v>
      </c>
      <c r="B15" s="18" t="s">
        <v>42</v>
      </c>
      <c r="C15" s="18" t="s">
        <v>39</v>
      </c>
      <c r="D15" s="18" t="s">
        <v>43</v>
      </c>
      <c r="E15" s="19" t="s">
        <v>41</v>
      </c>
      <c r="F15" s="18" t="s">
        <v>19</v>
      </c>
      <c r="G15" s="20">
        <v>4800</v>
      </c>
    </row>
    <row r="16" s="3" customFormat="1" customHeight="1" spans="1:7">
      <c r="A16" s="12">
        <v>13</v>
      </c>
      <c r="B16" s="18" t="s">
        <v>44</v>
      </c>
      <c r="C16" s="18" t="s">
        <v>39</v>
      </c>
      <c r="D16" s="18" t="s">
        <v>45</v>
      </c>
      <c r="E16" s="19" t="s">
        <v>31</v>
      </c>
      <c r="F16" s="18" t="s">
        <v>19</v>
      </c>
      <c r="G16" s="20">
        <v>4800</v>
      </c>
    </row>
    <row r="17" s="3" customFormat="1" customHeight="1" spans="1:7">
      <c r="A17" s="12">
        <v>14</v>
      </c>
      <c r="B17" s="18" t="s">
        <v>46</v>
      </c>
      <c r="C17" s="18" t="s">
        <v>39</v>
      </c>
      <c r="D17" s="18" t="s">
        <v>47</v>
      </c>
      <c r="E17" s="19" t="s">
        <v>36</v>
      </c>
      <c r="F17" s="18" t="s">
        <v>48</v>
      </c>
      <c r="G17" s="20">
        <v>6200</v>
      </c>
    </row>
    <row r="18" s="3" customFormat="1" customHeight="1" spans="1:7">
      <c r="A18" s="12">
        <v>15</v>
      </c>
      <c r="B18" s="18" t="s">
        <v>49</v>
      </c>
      <c r="C18" s="18" t="s">
        <v>50</v>
      </c>
      <c r="D18" s="21" t="s">
        <v>51</v>
      </c>
      <c r="E18" s="18" t="s">
        <v>52</v>
      </c>
      <c r="F18" s="22" t="s">
        <v>53</v>
      </c>
      <c r="G18" s="18">
        <v>4650</v>
      </c>
    </row>
    <row r="19" s="3" customFormat="1" customHeight="1" spans="1:7">
      <c r="A19" s="12">
        <v>16</v>
      </c>
      <c r="B19" s="18" t="s">
        <v>54</v>
      </c>
      <c r="C19" s="18" t="s">
        <v>50</v>
      </c>
      <c r="D19" s="21" t="s">
        <v>55</v>
      </c>
      <c r="E19" s="18" t="s">
        <v>52</v>
      </c>
      <c r="F19" s="22" t="s">
        <v>53</v>
      </c>
      <c r="G19" s="18">
        <v>4650</v>
      </c>
    </row>
    <row r="20" s="3" customFormat="1" customHeight="1" spans="1:7">
      <c r="A20" s="12">
        <v>17</v>
      </c>
      <c r="B20" s="21" t="s">
        <v>56</v>
      </c>
      <c r="C20" s="18" t="s">
        <v>50</v>
      </c>
      <c r="D20" s="21" t="s">
        <v>57</v>
      </c>
      <c r="E20" s="18" t="s">
        <v>52</v>
      </c>
      <c r="F20" s="22" t="s">
        <v>53</v>
      </c>
      <c r="G20" s="18">
        <v>4650</v>
      </c>
    </row>
    <row r="21" s="3" customFormat="1" customHeight="1" spans="1:7">
      <c r="A21" s="12">
        <v>18</v>
      </c>
      <c r="B21" s="18" t="s">
        <v>58</v>
      </c>
      <c r="C21" s="18" t="s">
        <v>50</v>
      </c>
      <c r="D21" s="21" t="s">
        <v>59</v>
      </c>
      <c r="E21" s="18" t="s">
        <v>52</v>
      </c>
      <c r="F21" s="22" t="s">
        <v>53</v>
      </c>
      <c r="G21" s="18">
        <v>4650</v>
      </c>
    </row>
    <row r="22" s="3" customFormat="1" customHeight="1" spans="1:7">
      <c r="A22" s="12">
        <v>19</v>
      </c>
      <c r="B22" s="18" t="s">
        <v>60</v>
      </c>
      <c r="C22" s="18" t="s">
        <v>61</v>
      </c>
      <c r="D22" s="23" t="s">
        <v>62</v>
      </c>
      <c r="E22" s="24" t="s">
        <v>63</v>
      </c>
      <c r="F22" s="24">
        <v>2024.7</v>
      </c>
      <c r="G22" s="13">
        <v>1550</v>
      </c>
    </row>
    <row r="23" s="3" customFormat="1" customHeight="1" spans="1:7">
      <c r="A23" s="12">
        <v>20</v>
      </c>
      <c r="B23" s="18" t="s">
        <v>64</v>
      </c>
      <c r="C23" s="18" t="s">
        <v>61</v>
      </c>
      <c r="D23" s="19" t="s">
        <v>65</v>
      </c>
      <c r="E23" s="24" t="s">
        <v>63</v>
      </c>
      <c r="F23" s="24">
        <v>2024.7</v>
      </c>
      <c r="G23" s="13">
        <v>1550</v>
      </c>
    </row>
    <row r="24" s="3" customFormat="1" customHeight="1" spans="1:7">
      <c r="A24" s="12">
        <v>21</v>
      </c>
      <c r="B24" s="18" t="s">
        <v>66</v>
      </c>
      <c r="C24" s="18" t="s">
        <v>61</v>
      </c>
      <c r="D24" s="19" t="s">
        <v>67</v>
      </c>
      <c r="E24" s="24" t="s">
        <v>36</v>
      </c>
      <c r="F24" s="24" t="s">
        <v>37</v>
      </c>
      <c r="G24" s="13">
        <v>7900</v>
      </c>
    </row>
    <row r="25" s="3" customFormat="1" customHeight="1" spans="1:7">
      <c r="A25" s="12">
        <v>22</v>
      </c>
      <c r="B25" s="18" t="s">
        <v>68</v>
      </c>
      <c r="C25" s="18" t="s">
        <v>61</v>
      </c>
      <c r="D25" s="19" t="s">
        <v>69</v>
      </c>
      <c r="E25" s="24" t="s">
        <v>36</v>
      </c>
      <c r="F25" s="24" t="s">
        <v>37</v>
      </c>
      <c r="G25" s="13">
        <v>7900</v>
      </c>
    </row>
    <row r="26" s="3" customFormat="1" customHeight="1" spans="1:7">
      <c r="A26" s="12">
        <v>23</v>
      </c>
      <c r="B26" s="18" t="s">
        <v>70</v>
      </c>
      <c r="C26" s="18" t="s">
        <v>61</v>
      </c>
      <c r="D26" s="19" t="s">
        <v>71</v>
      </c>
      <c r="E26" s="24" t="s">
        <v>11</v>
      </c>
      <c r="F26" s="24" t="s">
        <v>12</v>
      </c>
      <c r="G26" s="13">
        <v>6350</v>
      </c>
    </row>
    <row r="27" s="3" customFormat="1" customHeight="1" spans="1:7">
      <c r="A27" s="12">
        <v>24</v>
      </c>
      <c r="B27" s="24" t="s">
        <v>72</v>
      </c>
      <c r="C27" s="18" t="s">
        <v>73</v>
      </c>
      <c r="D27" s="24" t="s">
        <v>74</v>
      </c>
      <c r="E27" s="19" t="s">
        <v>75</v>
      </c>
      <c r="F27" s="25" t="s">
        <v>19</v>
      </c>
      <c r="G27" s="26">
        <v>4800</v>
      </c>
    </row>
    <row r="28" s="3" customFormat="1" customHeight="1" spans="1:7">
      <c r="A28" s="12">
        <v>25</v>
      </c>
      <c r="B28" s="24" t="s">
        <v>76</v>
      </c>
      <c r="C28" s="18" t="s">
        <v>73</v>
      </c>
      <c r="D28" s="24" t="s">
        <v>77</v>
      </c>
      <c r="E28" s="19" t="s">
        <v>41</v>
      </c>
      <c r="F28" s="25" t="s">
        <v>19</v>
      </c>
      <c r="G28" s="26">
        <v>4800</v>
      </c>
    </row>
    <row r="29" s="3" customFormat="1" customHeight="1" spans="1:7">
      <c r="A29" s="12">
        <v>26</v>
      </c>
      <c r="B29" s="24" t="s">
        <v>78</v>
      </c>
      <c r="C29" s="18" t="s">
        <v>73</v>
      </c>
      <c r="D29" s="24" t="s">
        <v>79</v>
      </c>
      <c r="E29" s="19" t="s">
        <v>80</v>
      </c>
      <c r="F29" s="25" t="s">
        <v>81</v>
      </c>
      <c r="G29" s="26">
        <v>3100</v>
      </c>
    </row>
    <row r="30" s="3" customFormat="1" customHeight="1" spans="1:7">
      <c r="A30" s="12">
        <v>27</v>
      </c>
      <c r="B30" s="24" t="s">
        <v>82</v>
      </c>
      <c r="C30" s="18" t="s">
        <v>73</v>
      </c>
      <c r="D30" s="24" t="s">
        <v>83</v>
      </c>
      <c r="E30" s="19" t="s">
        <v>31</v>
      </c>
      <c r="F30" s="25" t="s">
        <v>19</v>
      </c>
      <c r="G30" s="26">
        <v>4800</v>
      </c>
    </row>
    <row r="31" s="3" customFormat="1" customHeight="1" spans="1:7">
      <c r="A31" s="12">
        <v>28</v>
      </c>
      <c r="B31" s="24" t="s">
        <v>84</v>
      </c>
      <c r="C31" s="18" t="s">
        <v>73</v>
      </c>
      <c r="D31" s="24" t="s">
        <v>85</v>
      </c>
      <c r="E31" s="19" t="s">
        <v>52</v>
      </c>
      <c r="F31" s="25" t="s">
        <v>19</v>
      </c>
      <c r="G31" s="26">
        <v>4800</v>
      </c>
    </row>
    <row r="32" s="3" customFormat="1" customHeight="1" spans="1:7">
      <c r="A32" s="12">
        <v>29</v>
      </c>
      <c r="B32" s="24" t="s">
        <v>86</v>
      </c>
      <c r="C32" s="18" t="s">
        <v>73</v>
      </c>
      <c r="D32" s="24" t="s">
        <v>87</v>
      </c>
      <c r="E32" s="19" t="s">
        <v>52</v>
      </c>
      <c r="F32" s="25" t="s">
        <v>81</v>
      </c>
      <c r="G32" s="26">
        <v>3100</v>
      </c>
    </row>
    <row r="33" s="3" customFormat="1" customHeight="1" spans="1:7">
      <c r="A33" s="12">
        <v>30</v>
      </c>
      <c r="B33" s="24" t="s">
        <v>88</v>
      </c>
      <c r="C33" s="18" t="s">
        <v>73</v>
      </c>
      <c r="D33" s="24" t="s">
        <v>89</v>
      </c>
      <c r="E33" s="19" t="s">
        <v>36</v>
      </c>
      <c r="F33" s="25" t="s">
        <v>37</v>
      </c>
      <c r="G33" s="26">
        <v>7900</v>
      </c>
    </row>
    <row r="34" s="3" customFormat="1" customHeight="1" spans="1:7">
      <c r="A34" s="12">
        <v>31</v>
      </c>
      <c r="B34" s="24" t="s">
        <v>90</v>
      </c>
      <c r="C34" s="18" t="s">
        <v>73</v>
      </c>
      <c r="D34" s="24" t="s">
        <v>91</v>
      </c>
      <c r="E34" s="19" t="s">
        <v>18</v>
      </c>
      <c r="F34" s="25" t="s">
        <v>19</v>
      </c>
      <c r="G34" s="26">
        <v>4800</v>
      </c>
    </row>
    <row r="35" s="3" customFormat="1" customHeight="1" spans="1:7">
      <c r="A35" s="12">
        <v>32</v>
      </c>
      <c r="B35" s="24" t="s">
        <v>92</v>
      </c>
      <c r="C35" s="18" t="s">
        <v>73</v>
      </c>
      <c r="D35" s="24" t="s">
        <v>93</v>
      </c>
      <c r="E35" s="19" t="s">
        <v>18</v>
      </c>
      <c r="F35" s="25" t="s">
        <v>19</v>
      </c>
      <c r="G35" s="26">
        <v>4800</v>
      </c>
    </row>
    <row r="36" s="3" customFormat="1" customHeight="1" spans="1:7">
      <c r="A36" s="12">
        <v>33</v>
      </c>
      <c r="B36" s="24" t="s">
        <v>94</v>
      </c>
      <c r="C36" s="18" t="s">
        <v>73</v>
      </c>
      <c r="D36" s="24" t="s">
        <v>95</v>
      </c>
      <c r="E36" s="19" t="s">
        <v>18</v>
      </c>
      <c r="F36" s="25" t="s">
        <v>19</v>
      </c>
      <c r="G36" s="26">
        <v>4800</v>
      </c>
    </row>
    <row r="37" s="3" customFormat="1" customHeight="1" spans="1:7">
      <c r="A37" s="12">
        <v>34</v>
      </c>
      <c r="B37" s="24" t="s">
        <v>96</v>
      </c>
      <c r="C37" s="18" t="s">
        <v>73</v>
      </c>
      <c r="D37" s="24" t="s">
        <v>97</v>
      </c>
      <c r="E37" s="19" t="s">
        <v>18</v>
      </c>
      <c r="F37" s="25" t="s">
        <v>19</v>
      </c>
      <c r="G37" s="26">
        <v>4800</v>
      </c>
    </row>
    <row r="38" s="3" customFormat="1" customHeight="1" spans="1:7">
      <c r="A38" s="12">
        <v>35</v>
      </c>
      <c r="B38" s="24" t="s">
        <v>98</v>
      </c>
      <c r="C38" s="18" t="s">
        <v>73</v>
      </c>
      <c r="D38" s="24" t="s">
        <v>99</v>
      </c>
      <c r="E38" s="19" t="s">
        <v>18</v>
      </c>
      <c r="F38" s="25" t="s">
        <v>19</v>
      </c>
      <c r="G38" s="26">
        <v>4800</v>
      </c>
    </row>
    <row r="39" s="3" customFormat="1" customHeight="1" spans="1:7">
      <c r="A39" s="12">
        <v>36</v>
      </c>
      <c r="B39" s="24" t="s">
        <v>100</v>
      </c>
      <c r="C39" s="18" t="s">
        <v>73</v>
      </c>
      <c r="D39" s="24" t="s">
        <v>101</v>
      </c>
      <c r="E39" s="19" t="s">
        <v>18</v>
      </c>
      <c r="F39" s="25" t="s">
        <v>19</v>
      </c>
      <c r="G39" s="26">
        <v>4800</v>
      </c>
    </row>
    <row r="40" s="3" customFormat="1" customHeight="1" spans="1:7">
      <c r="A40" s="12">
        <v>37</v>
      </c>
      <c r="B40" s="24" t="s">
        <v>102</v>
      </c>
      <c r="C40" s="18" t="s">
        <v>73</v>
      </c>
      <c r="D40" s="24" t="s">
        <v>103</v>
      </c>
      <c r="E40" s="19" t="s">
        <v>18</v>
      </c>
      <c r="F40" s="25" t="s">
        <v>19</v>
      </c>
      <c r="G40" s="26">
        <v>4800</v>
      </c>
    </row>
    <row r="41" s="3" customFormat="1" customHeight="1" spans="1:7">
      <c r="A41" s="12">
        <v>38</v>
      </c>
      <c r="B41" s="24" t="s">
        <v>104</v>
      </c>
      <c r="C41" s="18" t="s">
        <v>73</v>
      </c>
      <c r="D41" s="24" t="s">
        <v>105</v>
      </c>
      <c r="E41" s="19" t="s">
        <v>18</v>
      </c>
      <c r="F41" s="25" t="s">
        <v>19</v>
      </c>
      <c r="G41" s="26">
        <v>4800</v>
      </c>
    </row>
    <row r="42" s="3" customFormat="1" customHeight="1" spans="1:7">
      <c r="A42" s="12">
        <v>39</v>
      </c>
      <c r="B42" s="18" t="s">
        <v>106</v>
      </c>
      <c r="C42" s="18" t="s">
        <v>107</v>
      </c>
      <c r="D42" s="18" t="s">
        <v>108</v>
      </c>
      <c r="E42" s="17" t="s">
        <v>18</v>
      </c>
      <c r="F42" s="17" t="s">
        <v>19</v>
      </c>
      <c r="G42" s="13">
        <v>4800</v>
      </c>
    </row>
    <row r="43" s="3" customFormat="1" customHeight="1" spans="1:7">
      <c r="A43" s="12">
        <v>40</v>
      </c>
      <c r="B43" s="27" t="s">
        <v>109</v>
      </c>
      <c r="C43" s="18" t="s">
        <v>110</v>
      </c>
      <c r="D43" s="28" t="s">
        <v>111</v>
      </c>
      <c r="E43" s="18" t="s">
        <v>11</v>
      </c>
      <c r="F43" s="18" t="s">
        <v>12</v>
      </c>
      <c r="G43" s="18">
        <v>6350</v>
      </c>
    </row>
    <row r="44" s="3" customFormat="1" customHeight="1" spans="1:7">
      <c r="A44" s="12">
        <v>41</v>
      </c>
      <c r="B44" s="17" t="s">
        <v>112</v>
      </c>
      <c r="C44" s="17" t="s">
        <v>113</v>
      </c>
      <c r="D44" s="17" t="s">
        <v>114</v>
      </c>
      <c r="E44" s="17" t="s">
        <v>63</v>
      </c>
      <c r="F44" s="17" t="s">
        <v>115</v>
      </c>
      <c r="G44" s="14">
        <v>1550</v>
      </c>
    </row>
    <row r="45" s="3" customFormat="1" customHeight="1" spans="1:7">
      <c r="A45" s="12">
        <v>42</v>
      </c>
      <c r="B45" s="17" t="s">
        <v>116</v>
      </c>
      <c r="C45" s="17" t="s">
        <v>113</v>
      </c>
      <c r="D45" s="17" t="s">
        <v>117</v>
      </c>
      <c r="E45" s="17" t="s">
        <v>63</v>
      </c>
      <c r="F45" s="17" t="s">
        <v>115</v>
      </c>
      <c r="G45" s="14">
        <v>1550</v>
      </c>
    </row>
    <row r="46" s="3" customFormat="1" customHeight="1" spans="1:7">
      <c r="A46" s="12">
        <v>43</v>
      </c>
      <c r="B46" s="28" t="s">
        <v>118</v>
      </c>
      <c r="C46" s="17" t="s">
        <v>113</v>
      </c>
      <c r="D46" s="28" t="s">
        <v>119</v>
      </c>
      <c r="E46" s="17" t="s">
        <v>120</v>
      </c>
      <c r="F46" s="17" t="s">
        <v>19</v>
      </c>
      <c r="G46" s="14">
        <v>4800</v>
      </c>
    </row>
    <row r="47" s="3" customFormat="1" customHeight="1" spans="1:7">
      <c r="A47" s="12">
        <v>44</v>
      </c>
      <c r="B47" s="28" t="s">
        <v>121</v>
      </c>
      <c r="C47" s="17" t="s">
        <v>113</v>
      </c>
      <c r="D47" s="28" t="s">
        <v>122</v>
      </c>
      <c r="E47" s="17" t="s">
        <v>75</v>
      </c>
      <c r="F47" s="17" t="s">
        <v>19</v>
      </c>
      <c r="G47" s="14">
        <v>4800</v>
      </c>
    </row>
    <row r="48" s="3" customFormat="1" customHeight="1" spans="1:7">
      <c r="A48" s="12">
        <v>45</v>
      </c>
      <c r="B48" s="17" t="s">
        <v>123</v>
      </c>
      <c r="C48" s="17" t="s">
        <v>113</v>
      </c>
      <c r="D48" s="28" t="s">
        <v>124</v>
      </c>
      <c r="E48" s="17" t="s">
        <v>125</v>
      </c>
      <c r="F48" s="17" t="s">
        <v>19</v>
      </c>
      <c r="G48" s="14">
        <v>4800</v>
      </c>
    </row>
    <row r="49" s="3" customFormat="1" customHeight="1" spans="1:7">
      <c r="A49" s="12">
        <v>46</v>
      </c>
      <c r="B49" s="17" t="s">
        <v>126</v>
      </c>
      <c r="C49" s="17" t="s">
        <v>113</v>
      </c>
      <c r="D49" s="28" t="s">
        <v>127</v>
      </c>
      <c r="E49" s="17" t="s">
        <v>125</v>
      </c>
      <c r="F49" s="17" t="s">
        <v>19</v>
      </c>
      <c r="G49" s="14">
        <v>4800</v>
      </c>
    </row>
    <row r="50" s="3" customFormat="1" customHeight="1" spans="1:7">
      <c r="A50" s="12">
        <v>47</v>
      </c>
      <c r="B50" s="29" t="s">
        <v>128</v>
      </c>
      <c r="C50" s="17" t="s">
        <v>113</v>
      </c>
      <c r="D50" s="30" t="s">
        <v>129</v>
      </c>
      <c r="E50" s="30" t="s">
        <v>18</v>
      </c>
      <c r="F50" s="18" t="s">
        <v>19</v>
      </c>
      <c r="G50" s="14">
        <v>4800</v>
      </c>
    </row>
    <row r="51" s="3" customFormat="1" customHeight="1" spans="1:7">
      <c r="A51" s="12">
        <v>48</v>
      </c>
      <c r="B51" s="30" t="s">
        <v>130</v>
      </c>
      <c r="C51" s="17" t="s">
        <v>113</v>
      </c>
      <c r="D51" s="30" t="s">
        <v>131</v>
      </c>
      <c r="E51" s="30" t="s">
        <v>18</v>
      </c>
      <c r="F51" s="18" t="s">
        <v>19</v>
      </c>
      <c r="G51" s="14">
        <v>4800</v>
      </c>
    </row>
    <row r="52" s="3" customFormat="1" customHeight="1" spans="1:7">
      <c r="A52" s="12">
        <v>49</v>
      </c>
      <c r="B52" s="30" t="s">
        <v>132</v>
      </c>
      <c r="C52" s="17" t="s">
        <v>113</v>
      </c>
      <c r="D52" s="30" t="s">
        <v>133</v>
      </c>
      <c r="E52" s="30" t="s">
        <v>18</v>
      </c>
      <c r="F52" s="18" t="s">
        <v>19</v>
      </c>
      <c r="G52" s="14">
        <v>4800</v>
      </c>
    </row>
    <row r="53" s="3" customFormat="1" customHeight="1" spans="1:7">
      <c r="A53" s="12">
        <v>50</v>
      </c>
      <c r="B53" s="30" t="s">
        <v>134</v>
      </c>
      <c r="C53" s="17" t="s">
        <v>113</v>
      </c>
      <c r="D53" s="30" t="s">
        <v>135</v>
      </c>
      <c r="E53" s="30" t="s">
        <v>18</v>
      </c>
      <c r="F53" s="18" t="s">
        <v>19</v>
      </c>
      <c r="G53" s="14">
        <v>4800</v>
      </c>
    </row>
    <row r="54" s="3" customFormat="1" customHeight="1" spans="1:7">
      <c r="A54" s="12">
        <v>51</v>
      </c>
      <c r="B54" s="30" t="s">
        <v>136</v>
      </c>
      <c r="C54" s="17" t="s">
        <v>113</v>
      </c>
      <c r="D54" s="30" t="s">
        <v>137</v>
      </c>
      <c r="E54" s="30" t="s">
        <v>18</v>
      </c>
      <c r="F54" s="18" t="s">
        <v>19</v>
      </c>
      <c r="G54" s="14">
        <v>4800</v>
      </c>
    </row>
    <row r="55" s="3" customFormat="1" customHeight="1" spans="1:7">
      <c r="A55" s="12">
        <v>52</v>
      </c>
      <c r="B55" s="30" t="s">
        <v>138</v>
      </c>
      <c r="C55" s="17" t="s">
        <v>113</v>
      </c>
      <c r="D55" s="30" t="s">
        <v>139</v>
      </c>
      <c r="E55" s="30" t="s">
        <v>18</v>
      </c>
      <c r="F55" s="18" t="s">
        <v>19</v>
      </c>
      <c r="G55" s="14">
        <v>4800</v>
      </c>
    </row>
    <row r="56" s="3" customFormat="1" customHeight="1" spans="1:7">
      <c r="A56" s="12">
        <v>53</v>
      </c>
      <c r="B56" s="30" t="s">
        <v>140</v>
      </c>
      <c r="C56" s="17" t="s">
        <v>113</v>
      </c>
      <c r="D56" s="30" t="s">
        <v>141</v>
      </c>
      <c r="E56" s="30" t="s">
        <v>18</v>
      </c>
      <c r="F56" s="18" t="s">
        <v>19</v>
      </c>
      <c r="G56" s="14">
        <v>4800</v>
      </c>
    </row>
    <row r="57" s="3" customFormat="1" customHeight="1" spans="1:7">
      <c r="A57" s="12">
        <v>54</v>
      </c>
      <c r="B57" s="30" t="s">
        <v>142</v>
      </c>
      <c r="C57" s="17" t="s">
        <v>113</v>
      </c>
      <c r="D57" s="30" t="s">
        <v>143</v>
      </c>
      <c r="E57" s="30" t="s">
        <v>18</v>
      </c>
      <c r="F57" s="18" t="s">
        <v>19</v>
      </c>
      <c r="G57" s="14">
        <v>4800</v>
      </c>
    </row>
    <row r="58" s="3" customFormat="1" customHeight="1" spans="1:7">
      <c r="A58" s="12">
        <v>55</v>
      </c>
      <c r="B58" s="30" t="s">
        <v>144</v>
      </c>
      <c r="C58" s="17" t="s">
        <v>113</v>
      </c>
      <c r="D58" s="30" t="s">
        <v>145</v>
      </c>
      <c r="E58" s="30" t="s">
        <v>18</v>
      </c>
      <c r="F58" s="18" t="s">
        <v>19</v>
      </c>
      <c r="G58" s="14">
        <v>4800</v>
      </c>
    </row>
    <row r="59" s="3" customFormat="1" customHeight="1" spans="1:7">
      <c r="A59" s="12">
        <v>56</v>
      </c>
      <c r="B59" s="30" t="s">
        <v>146</v>
      </c>
      <c r="C59" s="17" t="s">
        <v>113</v>
      </c>
      <c r="D59" s="30" t="s">
        <v>147</v>
      </c>
      <c r="E59" s="30" t="s">
        <v>18</v>
      </c>
      <c r="F59" s="18" t="s">
        <v>19</v>
      </c>
      <c r="G59" s="14">
        <v>4800</v>
      </c>
    </row>
    <row r="60" s="3" customFormat="1" customHeight="1" spans="1:7">
      <c r="A60" s="12">
        <v>57</v>
      </c>
      <c r="B60" s="30" t="s">
        <v>148</v>
      </c>
      <c r="C60" s="17" t="s">
        <v>113</v>
      </c>
      <c r="D60" s="30" t="s">
        <v>149</v>
      </c>
      <c r="E60" s="30" t="s">
        <v>18</v>
      </c>
      <c r="F60" s="18" t="s">
        <v>19</v>
      </c>
      <c r="G60" s="14">
        <v>4800</v>
      </c>
    </row>
    <row r="61" s="3" customFormat="1" customHeight="1" spans="1:7">
      <c r="A61" s="12">
        <v>58</v>
      </c>
      <c r="B61" s="29" t="s">
        <v>150</v>
      </c>
      <c r="C61" s="17" t="s">
        <v>113</v>
      </c>
      <c r="D61" s="31" t="s">
        <v>151</v>
      </c>
      <c r="E61" s="18" t="s">
        <v>18</v>
      </c>
      <c r="F61" s="18" t="s">
        <v>19</v>
      </c>
      <c r="G61" s="14">
        <v>4800</v>
      </c>
    </row>
    <row r="62" s="3" customFormat="1" customHeight="1" spans="1:7">
      <c r="A62" s="12">
        <v>59</v>
      </c>
      <c r="B62" s="30" t="s">
        <v>152</v>
      </c>
      <c r="C62" s="17" t="s">
        <v>113</v>
      </c>
      <c r="D62" s="30" t="s">
        <v>153</v>
      </c>
      <c r="E62" s="18" t="s">
        <v>18</v>
      </c>
      <c r="F62" s="18" t="s">
        <v>19</v>
      </c>
      <c r="G62" s="14">
        <v>4800</v>
      </c>
    </row>
    <row r="63" s="3" customFormat="1" customHeight="1" spans="1:7">
      <c r="A63" s="12">
        <v>60</v>
      </c>
      <c r="B63" s="30" t="s">
        <v>128</v>
      </c>
      <c r="C63" s="17" t="s">
        <v>113</v>
      </c>
      <c r="D63" s="30" t="s">
        <v>154</v>
      </c>
      <c r="E63" s="18" t="s">
        <v>18</v>
      </c>
      <c r="F63" s="18" t="s">
        <v>19</v>
      </c>
      <c r="G63" s="14">
        <v>4800</v>
      </c>
    </row>
    <row r="64" s="3" customFormat="1" customHeight="1" spans="1:7">
      <c r="A64" s="12">
        <v>61</v>
      </c>
      <c r="B64" s="30" t="s">
        <v>155</v>
      </c>
      <c r="C64" s="17" t="s">
        <v>113</v>
      </c>
      <c r="D64" s="30" t="s">
        <v>156</v>
      </c>
      <c r="E64" s="18" t="s">
        <v>18</v>
      </c>
      <c r="F64" s="18" t="s">
        <v>19</v>
      </c>
      <c r="G64" s="14">
        <v>4800</v>
      </c>
    </row>
    <row r="65" s="3" customFormat="1" customHeight="1" spans="1:7">
      <c r="A65" s="12">
        <v>62</v>
      </c>
      <c r="B65" s="30" t="s">
        <v>157</v>
      </c>
      <c r="C65" s="17" t="s">
        <v>113</v>
      </c>
      <c r="D65" s="30" t="s">
        <v>158</v>
      </c>
      <c r="E65" s="18" t="s">
        <v>18</v>
      </c>
      <c r="F65" s="18" t="s">
        <v>19</v>
      </c>
      <c r="G65" s="14">
        <v>4800</v>
      </c>
    </row>
    <row r="66" s="3" customFormat="1" customHeight="1" spans="1:7">
      <c r="A66" s="12">
        <v>63</v>
      </c>
      <c r="B66" s="30" t="s">
        <v>159</v>
      </c>
      <c r="C66" s="17" t="s">
        <v>113</v>
      </c>
      <c r="D66" s="30" t="s">
        <v>160</v>
      </c>
      <c r="E66" s="18" t="s">
        <v>18</v>
      </c>
      <c r="F66" s="18" t="s">
        <v>19</v>
      </c>
      <c r="G66" s="14">
        <v>4800</v>
      </c>
    </row>
    <row r="67" s="3" customFormat="1" customHeight="1" spans="1:7">
      <c r="A67" s="12">
        <v>64</v>
      </c>
      <c r="B67" s="30" t="s">
        <v>161</v>
      </c>
      <c r="C67" s="17" t="s">
        <v>113</v>
      </c>
      <c r="D67" s="30" t="s">
        <v>162</v>
      </c>
      <c r="E67" s="18" t="s">
        <v>18</v>
      </c>
      <c r="F67" s="18" t="s">
        <v>19</v>
      </c>
      <c r="G67" s="14">
        <v>4800</v>
      </c>
    </row>
    <row r="68" s="3" customFormat="1" customHeight="1" spans="1:7">
      <c r="A68" s="12">
        <v>65</v>
      </c>
      <c r="B68" s="30" t="s">
        <v>163</v>
      </c>
      <c r="C68" s="17" t="s">
        <v>113</v>
      </c>
      <c r="D68" s="30" t="s">
        <v>164</v>
      </c>
      <c r="E68" s="18" t="s">
        <v>18</v>
      </c>
      <c r="F68" s="18" t="s">
        <v>19</v>
      </c>
      <c r="G68" s="14">
        <v>4800</v>
      </c>
    </row>
    <row r="69" s="3" customFormat="1" customHeight="1" spans="1:7">
      <c r="A69" s="12">
        <v>66</v>
      </c>
      <c r="B69" s="30" t="s">
        <v>165</v>
      </c>
      <c r="C69" s="17" t="s">
        <v>113</v>
      </c>
      <c r="D69" s="32" t="s">
        <v>166</v>
      </c>
      <c r="E69" s="18" t="s">
        <v>18</v>
      </c>
      <c r="F69" s="18" t="s">
        <v>19</v>
      </c>
      <c r="G69" s="14">
        <v>4800</v>
      </c>
    </row>
    <row r="70" s="3" customFormat="1" customHeight="1" spans="1:7">
      <c r="A70" s="12">
        <v>67</v>
      </c>
      <c r="B70" s="30" t="s">
        <v>167</v>
      </c>
      <c r="C70" s="17" t="s">
        <v>113</v>
      </c>
      <c r="D70" s="30" t="s">
        <v>168</v>
      </c>
      <c r="E70" s="18" t="s">
        <v>18</v>
      </c>
      <c r="F70" s="18" t="s">
        <v>19</v>
      </c>
      <c r="G70" s="14">
        <v>4800</v>
      </c>
    </row>
    <row r="71" s="3" customFormat="1" customHeight="1" spans="1:7">
      <c r="A71" s="12">
        <v>68</v>
      </c>
      <c r="B71" s="30" t="s">
        <v>169</v>
      </c>
      <c r="C71" s="17" t="s">
        <v>113</v>
      </c>
      <c r="D71" s="30" t="s">
        <v>170</v>
      </c>
      <c r="E71" s="18" t="s">
        <v>18</v>
      </c>
      <c r="F71" s="18" t="s">
        <v>19</v>
      </c>
      <c r="G71" s="14">
        <v>4800</v>
      </c>
    </row>
    <row r="72" s="3" customFormat="1" customHeight="1" spans="1:7">
      <c r="A72" s="12">
        <v>69</v>
      </c>
      <c r="B72" s="18" t="s">
        <v>171</v>
      </c>
      <c r="C72" s="17" t="s">
        <v>113</v>
      </c>
      <c r="D72" s="18" t="s">
        <v>172</v>
      </c>
      <c r="E72" s="18" t="s">
        <v>18</v>
      </c>
      <c r="F72" s="18" t="s">
        <v>19</v>
      </c>
      <c r="G72" s="14">
        <v>4800</v>
      </c>
    </row>
    <row r="73" s="3" customFormat="1" customHeight="1" spans="1:7">
      <c r="A73" s="12">
        <v>70</v>
      </c>
      <c r="B73" s="18" t="s">
        <v>173</v>
      </c>
      <c r="C73" s="17" t="s">
        <v>113</v>
      </c>
      <c r="D73" s="18" t="s">
        <v>174</v>
      </c>
      <c r="E73" s="18" t="s">
        <v>18</v>
      </c>
      <c r="F73" s="18" t="s">
        <v>19</v>
      </c>
      <c r="G73" s="14">
        <v>4800</v>
      </c>
    </row>
    <row r="74" s="3" customFormat="1" customHeight="1" spans="1:7">
      <c r="A74" s="12">
        <v>71</v>
      </c>
      <c r="B74" s="33" t="s">
        <v>175</v>
      </c>
      <c r="C74" s="17" t="s">
        <v>176</v>
      </c>
      <c r="D74" s="17" t="s">
        <v>177</v>
      </c>
      <c r="E74" s="17" t="s">
        <v>178</v>
      </c>
      <c r="F74" s="33" t="s">
        <v>179</v>
      </c>
      <c r="G74" s="34">
        <v>1550</v>
      </c>
    </row>
    <row r="75" s="3" customFormat="1" customHeight="1" spans="1:7">
      <c r="A75" s="12">
        <v>72</v>
      </c>
      <c r="B75" s="31" t="s">
        <v>180</v>
      </c>
      <c r="C75" s="35" t="s">
        <v>181</v>
      </c>
      <c r="D75" s="36" t="s">
        <v>182</v>
      </c>
      <c r="E75" s="35" t="s">
        <v>63</v>
      </c>
      <c r="F75" s="35">
        <v>2024.7</v>
      </c>
      <c r="G75" s="34">
        <v>1550</v>
      </c>
    </row>
    <row r="76" s="3" customFormat="1" customHeight="1" spans="1:7">
      <c r="A76" s="12">
        <v>73</v>
      </c>
      <c r="B76" s="31" t="s">
        <v>183</v>
      </c>
      <c r="C76" s="35" t="s">
        <v>184</v>
      </c>
      <c r="D76" s="36" t="s">
        <v>185</v>
      </c>
      <c r="E76" s="35" t="s">
        <v>63</v>
      </c>
      <c r="F76" s="35">
        <v>2024.7</v>
      </c>
      <c r="G76" s="34">
        <v>1550</v>
      </c>
    </row>
    <row r="77" s="3" customFormat="1" customHeight="1" spans="1:7">
      <c r="A77" s="12">
        <v>74</v>
      </c>
      <c r="B77" s="31" t="s">
        <v>186</v>
      </c>
      <c r="C77" s="31" t="s">
        <v>187</v>
      </c>
      <c r="D77" s="36" t="s">
        <v>188</v>
      </c>
      <c r="E77" s="35" t="s">
        <v>63</v>
      </c>
      <c r="F77" s="35">
        <v>2024.7</v>
      </c>
      <c r="G77" s="34">
        <v>1550</v>
      </c>
    </row>
    <row r="78" s="3" customFormat="1" customHeight="1" spans="1:7">
      <c r="A78" s="12">
        <v>75</v>
      </c>
      <c r="B78" s="31" t="s">
        <v>189</v>
      </c>
      <c r="C78" s="35" t="s">
        <v>190</v>
      </c>
      <c r="D78" s="36" t="s">
        <v>191</v>
      </c>
      <c r="E78" s="35" t="s">
        <v>63</v>
      </c>
      <c r="F78" s="35">
        <v>2024.7</v>
      </c>
      <c r="G78" s="34">
        <v>1550</v>
      </c>
    </row>
    <row r="79" s="3" customFormat="1" customHeight="1" spans="1:7">
      <c r="A79" s="12">
        <v>76</v>
      </c>
      <c r="B79" s="31" t="s">
        <v>192</v>
      </c>
      <c r="C79" s="35" t="s">
        <v>184</v>
      </c>
      <c r="D79" s="36" t="s">
        <v>193</v>
      </c>
      <c r="E79" s="35" t="s">
        <v>63</v>
      </c>
      <c r="F79" s="35">
        <v>2024.7</v>
      </c>
      <c r="G79" s="34">
        <v>1550</v>
      </c>
    </row>
    <row r="80" s="3" customFormat="1" customHeight="1" spans="1:7">
      <c r="A80" s="12">
        <v>77</v>
      </c>
      <c r="B80" s="31" t="s">
        <v>194</v>
      </c>
      <c r="C80" s="35" t="s">
        <v>195</v>
      </c>
      <c r="D80" s="36" t="s">
        <v>196</v>
      </c>
      <c r="E80" s="35" t="s">
        <v>63</v>
      </c>
      <c r="F80" s="35">
        <v>2024.7</v>
      </c>
      <c r="G80" s="34">
        <v>1550</v>
      </c>
    </row>
    <row r="81" s="3" customFormat="1" customHeight="1" spans="1:7">
      <c r="A81" s="12">
        <v>78</v>
      </c>
      <c r="B81" s="31" t="s">
        <v>197</v>
      </c>
      <c r="C81" s="35" t="s">
        <v>198</v>
      </c>
      <c r="D81" s="36" t="s">
        <v>199</v>
      </c>
      <c r="E81" s="35" t="s">
        <v>200</v>
      </c>
      <c r="F81" s="35" t="s">
        <v>81</v>
      </c>
      <c r="G81" s="34">
        <v>3100</v>
      </c>
    </row>
    <row r="82" s="3" customFormat="1" customHeight="1" spans="1:7">
      <c r="A82" s="12">
        <v>79</v>
      </c>
      <c r="B82" s="31" t="s">
        <v>201</v>
      </c>
      <c r="C82" s="35" t="s">
        <v>184</v>
      </c>
      <c r="D82" s="36" t="s">
        <v>202</v>
      </c>
      <c r="E82" s="35" t="s">
        <v>200</v>
      </c>
      <c r="F82" s="35" t="s">
        <v>81</v>
      </c>
      <c r="G82" s="34">
        <v>3100</v>
      </c>
    </row>
    <row r="83" s="3" customFormat="1" customHeight="1" spans="1:7">
      <c r="A83" s="12">
        <v>80</v>
      </c>
      <c r="B83" s="31" t="s">
        <v>203</v>
      </c>
      <c r="C83" s="35" t="s">
        <v>204</v>
      </c>
      <c r="D83" s="36" t="s">
        <v>205</v>
      </c>
      <c r="E83" s="35" t="s">
        <v>200</v>
      </c>
      <c r="F83" s="35" t="s">
        <v>81</v>
      </c>
      <c r="G83" s="34">
        <v>3100</v>
      </c>
    </row>
    <row r="84" s="3" customFormat="1" customHeight="1" spans="1:7">
      <c r="A84" s="12">
        <v>81</v>
      </c>
      <c r="B84" s="31" t="s">
        <v>206</v>
      </c>
      <c r="C84" s="35" t="s">
        <v>207</v>
      </c>
      <c r="D84" s="36" t="s">
        <v>208</v>
      </c>
      <c r="E84" s="35" t="s">
        <v>200</v>
      </c>
      <c r="F84" s="35" t="s">
        <v>81</v>
      </c>
      <c r="G84" s="34">
        <v>3100</v>
      </c>
    </row>
    <row r="85" s="3" customFormat="1" customHeight="1" spans="1:7">
      <c r="A85" s="12">
        <v>82</v>
      </c>
      <c r="B85" s="31" t="s">
        <v>209</v>
      </c>
      <c r="C85" s="31" t="s">
        <v>210</v>
      </c>
      <c r="D85" s="36" t="s">
        <v>211</v>
      </c>
      <c r="E85" s="35" t="s">
        <v>200</v>
      </c>
      <c r="F85" s="35" t="s">
        <v>81</v>
      </c>
      <c r="G85" s="34">
        <v>3100</v>
      </c>
    </row>
    <row r="86" s="3" customFormat="1" customHeight="1" spans="1:7">
      <c r="A86" s="12">
        <v>83</v>
      </c>
      <c r="B86" s="31" t="s">
        <v>212</v>
      </c>
      <c r="C86" s="35" t="s">
        <v>213</v>
      </c>
      <c r="D86" s="36" t="s">
        <v>214</v>
      </c>
      <c r="E86" s="35" t="s">
        <v>200</v>
      </c>
      <c r="F86" s="35" t="s">
        <v>81</v>
      </c>
      <c r="G86" s="34">
        <v>3100</v>
      </c>
    </row>
    <row r="87" s="3" customFormat="1" customHeight="1" spans="1:7">
      <c r="A87" s="12">
        <v>84</v>
      </c>
      <c r="B87" s="31" t="s">
        <v>215</v>
      </c>
      <c r="C87" s="31" t="s">
        <v>216</v>
      </c>
      <c r="D87" s="36" t="s">
        <v>217</v>
      </c>
      <c r="E87" s="35" t="s">
        <v>200</v>
      </c>
      <c r="F87" s="35" t="s">
        <v>81</v>
      </c>
      <c r="G87" s="34">
        <v>3100</v>
      </c>
    </row>
    <row r="88" customHeight="1" spans="1:7">
      <c r="A88" s="12">
        <v>85</v>
      </c>
      <c r="B88" s="31" t="s">
        <v>218</v>
      </c>
      <c r="C88" s="31" t="s">
        <v>216</v>
      </c>
      <c r="D88" s="36" t="s">
        <v>219</v>
      </c>
      <c r="E88" s="35" t="s">
        <v>200</v>
      </c>
      <c r="F88" s="35">
        <v>2024.7</v>
      </c>
      <c r="G88" s="34">
        <v>1550</v>
      </c>
    </row>
    <row r="89" customHeight="1" spans="1:7">
      <c r="A89" s="12">
        <v>86</v>
      </c>
      <c r="B89" s="31" t="s">
        <v>220</v>
      </c>
      <c r="C89" s="31" t="s">
        <v>221</v>
      </c>
      <c r="D89" s="36" t="s">
        <v>222</v>
      </c>
      <c r="E89" s="35" t="s">
        <v>200</v>
      </c>
      <c r="F89" s="35" t="s">
        <v>81</v>
      </c>
      <c r="G89" s="34">
        <v>3100</v>
      </c>
    </row>
    <row r="90" customHeight="1" spans="1:7">
      <c r="A90" s="12">
        <v>87</v>
      </c>
      <c r="B90" s="31" t="s">
        <v>223</v>
      </c>
      <c r="C90" s="35" t="s">
        <v>224</v>
      </c>
      <c r="D90" s="36" t="s">
        <v>225</v>
      </c>
      <c r="E90" s="35" t="s">
        <v>200</v>
      </c>
      <c r="F90" s="35" t="s">
        <v>81</v>
      </c>
      <c r="G90" s="34">
        <v>3100</v>
      </c>
    </row>
    <row r="91" customHeight="1" spans="1:7">
      <c r="A91" s="12">
        <v>88</v>
      </c>
      <c r="B91" s="31" t="s">
        <v>226</v>
      </c>
      <c r="C91" s="35" t="s">
        <v>227</v>
      </c>
      <c r="D91" s="36" t="s">
        <v>228</v>
      </c>
      <c r="E91" s="35" t="s">
        <v>200</v>
      </c>
      <c r="F91" s="35" t="s">
        <v>19</v>
      </c>
      <c r="G91" s="34">
        <v>4800</v>
      </c>
    </row>
    <row r="92" customHeight="1" spans="1:7">
      <c r="A92" s="12">
        <v>89</v>
      </c>
      <c r="B92" s="31" t="s">
        <v>229</v>
      </c>
      <c r="C92" s="35" t="s">
        <v>230</v>
      </c>
      <c r="D92" s="36" t="s">
        <v>231</v>
      </c>
      <c r="E92" s="35" t="s">
        <v>120</v>
      </c>
      <c r="F92" s="35" t="s">
        <v>19</v>
      </c>
      <c r="G92" s="34">
        <v>4800</v>
      </c>
    </row>
    <row r="93" customHeight="1" spans="1:7">
      <c r="A93" s="12">
        <v>90</v>
      </c>
      <c r="B93" s="31" t="s">
        <v>232</v>
      </c>
      <c r="C93" s="35" t="s">
        <v>233</v>
      </c>
      <c r="D93" s="36" t="s">
        <v>234</v>
      </c>
      <c r="E93" s="35" t="s">
        <v>120</v>
      </c>
      <c r="F93" s="35" t="s">
        <v>19</v>
      </c>
      <c r="G93" s="34">
        <v>4800</v>
      </c>
    </row>
    <row r="94" customHeight="1" spans="1:7">
      <c r="A94" s="12">
        <v>91</v>
      </c>
      <c r="B94" s="31" t="s">
        <v>235</v>
      </c>
      <c r="C94" s="35" t="s">
        <v>176</v>
      </c>
      <c r="D94" s="36" t="s">
        <v>236</v>
      </c>
      <c r="E94" s="35" t="s">
        <v>75</v>
      </c>
      <c r="F94" s="35" t="s">
        <v>19</v>
      </c>
      <c r="G94" s="34">
        <v>4800</v>
      </c>
    </row>
    <row r="95" customHeight="1" spans="1:7">
      <c r="A95" s="12">
        <v>92</v>
      </c>
      <c r="B95" s="31" t="s">
        <v>237</v>
      </c>
      <c r="C95" s="31" t="s">
        <v>238</v>
      </c>
      <c r="D95" s="36" t="s">
        <v>239</v>
      </c>
      <c r="E95" s="35" t="s">
        <v>41</v>
      </c>
      <c r="F95" s="35" t="s">
        <v>19</v>
      </c>
      <c r="G95" s="34">
        <v>4800</v>
      </c>
    </row>
    <row r="96" customHeight="1" spans="1:7">
      <c r="A96" s="12">
        <v>93</v>
      </c>
      <c r="B96" s="31" t="s">
        <v>240</v>
      </c>
      <c r="C96" s="31" t="s">
        <v>241</v>
      </c>
      <c r="D96" s="36" t="s">
        <v>242</v>
      </c>
      <c r="E96" s="35" t="s">
        <v>41</v>
      </c>
      <c r="F96" s="35" t="s">
        <v>19</v>
      </c>
      <c r="G96" s="34">
        <v>4800</v>
      </c>
    </row>
    <row r="97" customHeight="1" spans="1:7">
      <c r="A97" s="12">
        <v>94</v>
      </c>
      <c r="B97" s="31" t="s">
        <v>243</v>
      </c>
      <c r="C97" s="35" t="s">
        <v>238</v>
      </c>
      <c r="D97" s="36" t="s">
        <v>244</v>
      </c>
      <c r="E97" s="35" t="s">
        <v>41</v>
      </c>
      <c r="F97" s="35" t="s">
        <v>19</v>
      </c>
      <c r="G97" s="34">
        <v>4800</v>
      </c>
    </row>
    <row r="98" customHeight="1" spans="1:7">
      <c r="A98" s="12">
        <v>95</v>
      </c>
      <c r="B98" s="31" t="s">
        <v>245</v>
      </c>
      <c r="C98" s="35" t="s">
        <v>181</v>
      </c>
      <c r="D98" s="36" t="s">
        <v>246</v>
      </c>
      <c r="E98" s="35" t="s">
        <v>41</v>
      </c>
      <c r="F98" s="35" t="s">
        <v>19</v>
      </c>
      <c r="G98" s="34">
        <v>4800</v>
      </c>
    </row>
    <row r="99" s="3" customFormat="1" customHeight="1" spans="1:7">
      <c r="A99" s="12">
        <v>96</v>
      </c>
      <c r="B99" s="31" t="s">
        <v>247</v>
      </c>
      <c r="C99" s="31" t="s">
        <v>230</v>
      </c>
      <c r="D99" s="30" t="s">
        <v>248</v>
      </c>
      <c r="E99" s="35" t="s">
        <v>41</v>
      </c>
      <c r="F99" s="35" t="s">
        <v>19</v>
      </c>
      <c r="G99" s="34">
        <v>4800</v>
      </c>
    </row>
    <row r="100" s="3" customFormat="1" customHeight="1" spans="1:7">
      <c r="A100" s="12">
        <v>97</v>
      </c>
      <c r="B100" s="31" t="s">
        <v>249</v>
      </c>
      <c r="C100" s="31" t="s">
        <v>176</v>
      </c>
      <c r="D100" s="36" t="s">
        <v>250</v>
      </c>
      <c r="E100" s="35" t="s">
        <v>125</v>
      </c>
      <c r="F100" s="35" t="s">
        <v>19</v>
      </c>
      <c r="G100" s="34">
        <v>4800</v>
      </c>
    </row>
    <row r="101" customHeight="1" spans="1:7">
      <c r="A101" s="12">
        <v>98</v>
      </c>
      <c r="B101" s="31" t="s">
        <v>251</v>
      </c>
      <c r="C101" s="31" t="s">
        <v>176</v>
      </c>
      <c r="D101" s="36" t="s">
        <v>252</v>
      </c>
      <c r="E101" s="35" t="s">
        <v>31</v>
      </c>
      <c r="F101" s="35" t="s">
        <v>19</v>
      </c>
      <c r="G101" s="34">
        <v>4800</v>
      </c>
    </row>
    <row r="102" customHeight="1" spans="1:7">
      <c r="A102" s="12">
        <v>99</v>
      </c>
      <c r="B102" s="31" t="s">
        <v>253</v>
      </c>
      <c r="C102" s="31" t="s">
        <v>254</v>
      </c>
      <c r="D102" s="36" t="s">
        <v>255</v>
      </c>
      <c r="E102" s="35" t="s">
        <v>31</v>
      </c>
      <c r="F102" s="35" t="s">
        <v>19</v>
      </c>
      <c r="G102" s="34">
        <v>4800</v>
      </c>
    </row>
    <row r="103" customHeight="1" spans="1:7">
      <c r="A103" s="12">
        <v>100</v>
      </c>
      <c r="B103" s="31" t="s">
        <v>256</v>
      </c>
      <c r="C103" s="31" t="s">
        <v>257</v>
      </c>
      <c r="D103" s="36" t="s">
        <v>258</v>
      </c>
      <c r="E103" s="35" t="s">
        <v>36</v>
      </c>
      <c r="F103" s="35" t="s">
        <v>37</v>
      </c>
      <c r="G103" s="34">
        <v>7900</v>
      </c>
    </row>
    <row r="104" customHeight="1" spans="1:7">
      <c r="A104" s="12">
        <v>101</v>
      </c>
      <c r="B104" s="31" t="s">
        <v>259</v>
      </c>
      <c r="C104" s="31" t="s">
        <v>260</v>
      </c>
      <c r="D104" s="36" t="s">
        <v>258</v>
      </c>
      <c r="E104" s="35" t="s">
        <v>18</v>
      </c>
      <c r="F104" s="35" t="s">
        <v>19</v>
      </c>
      <c r="G104" s="34">
        <v>4800</v>
      </c>
    </row>
    <row r="105" customHeight="1" spans="1:7">
      <c r="A105" s="12">
        <v>102</v>
      </c>
      <c r="B105" s="31" t="s">
        <v>261</v>
      </c>
      <c r="C105" s="31" t="s">
        <v>262</v>
      </c>
      <c r="D105" s="36" t="s">
        <v>263</v>
      </c>
      <c r="E105" s="35" t="s">
        <v>18</v>
      </c>
      <c r="F105" s="35" t="s">
        <v>19</v>
      </c>
      <c r="G105" s="34">
        <v>4800</v>
      </c>
    </row>
    <row r="106" customHeight="1" spans="1:7">
      <c r="A106" s="12">
        <v>103</v>
      </c>
      <c r="B106" s="31" t="s">
        <v>264</v>
      </c>
      <c r="C106" s="31" t="s">
        <v>181</v>
      </c>
      <c r="D106" s="36" t="s">
        <v>265</v>
      </c>
      <c r="E106" s="35" t="s">
        <v>18</v>
      </c>
      <c r="F106" s="35" t="s">
        <v>19</v>
      </c>
      <c r="G106" s="34">
        <v>4800</v>
      </c>
    </row>
    <row r="107" customHeight="1" spans="1:7">
      <c r="A107" s="12">
        <v>104</v>
      </c>
      <c r="B107" s="31" t="s">
        <v>266</v>
      </c>
      <c r="C107" s="31" t="s">
        <v>267</v>
      </c>
      <c r="D107" s="36" t="s">
        <v>268</v>
      </c>
      <c r="E107" s="35" t="s">
        <v>18</v>
      </c>
      <c r="F107" s="35" t="s">
        <v>19</v>
      </c>
      <c r="G107" s="34">
        <v>4800</v>
      </c>
    </row>
    <row r="108" customHeight="1" spans="1:7">
      <c r="A108" s="12">
        <v>105</v>
      </c>
      <c r="B108" s="31" t="s">
        <v>269</v>
      </c>
      <c r="C108" s="31" t="s">
        <v>270</v>
      </c>
      <c r="D108" s="36" t="s">
        <v>271</v>
      </c>
      <c r="E108" s="35" t="s">
        <v>18</v>
      </c>
      <c r="F108" s="35" t="s">
        <v>19</v>
      </c>
      <c r="G108" s="34">
        <v>4800</v>
      </c>
    </row>
    <row r="109" customHeight="1" spans="1:7">
      <c r="A109" s="12">
        <v>106</v>
      </c>
      <c r="B109" s="31" t="s">
        <v>272</v>
      </c>
      <c r="C109" s="31" t="s">
        <v>273</v>
      </c>
      <c r="D109" s="36" t="s">
        <v>274</v>
      </c>
      <c r="E109" s="35" t="s">
        <v>18</v>
      </c>
      <c r="F109" s="35" t="s">
        <v>19</v>
      </c>
      <c r="G109" s="34">
        <v>4800</v>
      </c>
    </row>
    <row r="110" customHeight="1" spans="1:7">
      <c r="A110" s="12">
        <v>107</v>
      </c>
      <c r="B110" s="31" t="s">
        <v>275</v>
      </c>
      <c r="C110" s="31" t="s">
        <v>276</v>
      </c>
      <c r="D110" s="36" t="s">
        <v>277</v>
      </c>
      <c r="E110" s="35" t="s">
        <v>18</v>
      </c>
      <c r="F110" s="35" t="s">
        <v>19</v>
      </c>
      <c r="G110" s="34">
        <v>4800</v>
      </c>
    </row>
    <row r="111" customHeight="1" spans="1:7">
      <c r="A111" s="12">
        <v>108</v>
      </c>
      <c r="B111" s="37" t="s">
        <v>278</v>
      </c>
      <c r="C111" s="37" t="s">
        <v>279</v>
      </c>
      <c r="D111" s="28" t="s">
        <v>280</v>
      </c>
      <c r="E111" s="18" t="s">
        <v>281</v>
      </c>
      <c r="F111" s="38" t="s">
        <v>282</v>
      </c>
      <c r="G111" s="15">
        <f t="shared" ref="G111:G117" si="0">1550*4</f>
        <v>6200</v>
      </c>
    </row>
    <row r="112" customHeight="1" spans="1:7">
      <c r="A112" s="12">
        <v>109</v>
      </c>
      <c r="B112" s="37" t="s">
        <v>283</v>
      </c>
      <c r="C112" s="37" t="s">
        <v>279</v>
      </c>
      <c r="D112" s="28" t="s">
        <v>284</v>
      </c>
      <c r="E112" s="18" t="s">
        <v>281</v>
      </c>
      <c r="F112" s="38" t="s">
        <v>282</v>
      </c>
      <c r="G112" s="15">
        <f t="shared" si="0"/>
        <v>6200</v>
      </c>
    </row>
    <row r="113" customHeight="1" spans="1:7">
      <c r="A113" s="12">
        <v>110</v>
      </c>
      <c r="B113" s="37" t="s">
        <v>285</v>
      </c>
      <c r="C113" s="37" t="s">
        <v>279</v>
      </c>
      <c r="D113" s="28" t="s">
        <v>286</v>
      </c>
      <c r="E113" s="18" t="s">
        <v>281</v>
      </c>
      <c r="F113" s="38" t="s">
        <v>287</v>
      </c>
      <c r="G113" s="15">
        <f t="shared" ref="G113:G120" si="1">1550*4+1700</f>
        <v>7900</v>
      </c>
    </row>
    <row r="114" customHeight="1" spans="1:7">
      <c r="A114" s="12">
        <v>111</v>
      </c>
      <c r="B114" s="37" t="s">
        <v>288</v>
      </c>
      <c r="C114" s="37" t="s">
        <v>279</v>
      </c>
      <c r="D114" s="28" t="s">
        <v>289</v>
      </c>
      <c r="E114" s="18" t="s">
        <v>281</v>
      </c>
      <c r="F114" s="38" t="s">
        <v>287</v>
      </c>
      <c r="G114" s="15">
        <f t="shared" si="1"/>
        <v>7900</v>
      </c>
    </row>
    <row r="115" customHeight="1" spans="1:7">
      <c r="A115" s="12">
        <v>112</v>
      </c>
      <c r="B115" s="37" t="s">
        <v>290</v>
      </c>
      <c r="C115" s="37" t="s">
        <v>279</v>
      </c>
      <c r="D115" s="28" t="s">
        <v>291</v>
      </c>
      <c r="E115" s="18" t="s">
        <v>281</v>
      </c>
      <c r="F115" s="38" t="s">
        <v>282</v>
      </c>
      <c r="G115" s="15">
        <f t="shared" si="0"/>
        <v>6200</v>
      </c>
    </row>
    <row r="116" customHeight="1" spans="1:7">
      <c r="A116" s="12">
        <v>113</v>
      </c>
      <c r="B116" s="37" t="s">
        <v>292</v>
      </c>
      <c r="C116" s="37" t="s">
        <v>279</v>
      </c>
      <c r="D116" s="28" t="s">
        <v>293</v>
      </c>
      <c r="E116" s="18" t="s">
        <v>281</v>
      </c>
      <c r="F116" s="38" t="s">
        <v>282</v>
      </c>
      <c r="G116" s="15">
        <f t="shared" si="0"/>
        <v>6200</v>
      </c>
    </row>
    <row r="117" customHeight="1" spans="1:7">
      <c r="A117" s="12">
        <v>114</v>
      </c>
      <c r="B117" s="37" t="s">
        <v>294</v>
      </c>
      <c r="C117" s="37" t="s">
        <v>279</v>
      </c>
      <c r="D117" s="28" t="s">
        <v>295</v>
      </c>
      <c r="E117" s="18" t="s">
        <v>281</v>
      </c>
      <c r="F117" s="38" t="s">
        <v>282</v>
      </c>
      <c r="G117" s="15">
        <f t="shared" si="0"/>
        <v>6200</v>
      </c>
    </row>
    <row r="118" customHeight="1" spans="1:7">
      <c r="A118" s="12">
        <v>115</v>
      </c>
      <c r="B118" s="37" t="s">
        <v>296</v>
      </c>
      <c r="C118" s="37" t="s">
        <v>279</v>
      </c>
      <c r="D118" s="28" t="s">
        <v>297</v>
      </c>
      <c r="E118" s="18" t="s">
        <v>281</v>
      </c>
      <c r="F118" s="38" t="s">
        <v>287</v>
      </c>
      <c r="G118" s="15">
        <f t="shared" si="1"/>
        <v>7900</v>
      </c>
    </row>
    <row r="119" customHeight="1" spans="1:7">
      <c r="A119" s="12">
        <v>116</v>
      </c>
      <c r="B119" s="37" t="s">
        <v>298</v>
      </c>
      <c r="C119" s="37" t="s">
        <v>279</v>
      </c>
      <c r="D119" s="28" t="s">
        <v>299</v>
      </c>
      <c r="E119" s="18" t="s">
        <v>281</v>
      </c>
      <c r="F119" s="38" t="s">
        <v>287</v>
      </c>
      <c r="G119" s="15">
        <f t="shared" si="1"/>
        <v>7900</v>
      </c>
    </row>
    <row r="120" customHeight="1" spans="1:7">
      <c r="A120" s="12">
        <v>117</v>
      </c>
      <c r="B120" s="37" t="s">
        <v>300</v>
      </c>
      <c r="C120" s="37" t="s">
        <v>279</v>
      </c>
      <c r="D120" s="28" t="s">
        <v>301</v>
      </c>
      <c r="E120" s="18" t="s">
        <v>281</v>
      </c>
      <c r="F120" s="38" t="s">
        <v>287</v>
      </c>
      <c r="G120" s="15">
        <f t="shared" si="1"/>
        <v>7900</v>
      </c>
    </row>
    <row r="121" customHeight="1" spans="1:7">
      <c r="A121" s="12">
        <v>118</v>
      </c>
      <c r="B121" s="37" t="s">
        <v>302</v>
      </c>
      <c r="C121" s="37" t="s">
        <v>279</v>
      </c>
      <c r="D121" s="28" t="s">
        <v>303</v>
      </c>
      <c r="E121" s="18" t="s">
        <v>281</v>
      </c>
      <c r="F121" s="38" t="s">
        <v>304</v>
      </c>
      <c r="G121" s="15">
        <f>1550*3</f>
        <v>4650</v>
      </c>
    </row>
    <row r="122" customHeight="1" spans="1:7">
      <c r="A122" s="12">
        <v>119</v>
      </c>
      <c r="B122" s="18" t="s">
        <v>305</v>
      </c>
      <c r="C122" s="18" t="s">
        <v>306</v>
      </c>
      <c r="D122" s="18" t="s">
        <v>307</v>
      </c>
      <c r="E122" s="39" t="s">
        <v>125</v>
      </c>
      <c r="F122" s="18" t="s">
        <v>308</v>
      </c>
      <c r="G122" s="18">
        <v>9300</v>
      </c>
    </row>
    <row r="123" customHeight="1" spans="1:7">
      <c r="A123" s="12">
        <v>120</v>
      </c>
      <c r="B123" s="18" t="s">
        <v>309</v>
      </c>
      <c r="C123" s="18" t="s">
        <v>227</v>
      </c>
      <c r="D123" s="28" t="s">
        <v>310</v>
      </c>
      <c r="E123" s="39" t="s">
        <v>31</v>
      </c>
      <c r="F123" s="18" t="s">
        <v>311</v>
      </c>
      <c r="G123" s="18">
        <v>6200</v>
      </c>
    </row>
    <row r="124" customHeight="1" spans="1:7">
      <c r="A124" s="12">
        <v>121</v>
      </c>
      <c r="B124" s="18" t="s">
        <v>312</v>
      </c>
      <c r="C124" s="18" t="s">
        <v>313</v>
      </c>
      <c r="D124" s="18" t="s">
        <v>314</v>
      </c>
      <c r="E124" s="39" t="s">
        <v>31</v>
      </c>
      <c r="F124" s="18" t="s">
        <v>311</v>
      </c>
      <c r="G124" s="18">
        <v>6200</v>
      </c>
    </row>
    <row r="125" customHeight="1" spans="1:7">
      <c r="A125" s="12">
        <v>122</v>
      </c>
      <c r="B125" s="18" t="s">
        <v>315</v>
      </c>
      <c r="C125" s="18" t="s">
        <v>306</v>
      </c>
      <c r="D125" s="28" t="s">
        <v>316</v>
      </c>
      <c r="E125" s="39" t="s">
        <v>31</v>
      </c>
      <c r="F125" s="18" t="s">
        <v>311</v>
      </c>
      <c r="G125" s="18">
        <v>6200</v>
      </c>
    </row>
    <row r="126" customHeight="1" spans="1:7">
      <c r="A126" s="12">
        <v>123</v>
      </c>
      <c r="B126" s="18" t="s">
        <v>317</v>
      </c>
      <c r="C126" s="18" t="s">
        <v>318</v>
      </c>
      <c r="D126" s="28" t="s">
        <v>319</v>
      </c>
      <c r="E126" s="39" t="s">
        <v>31</v>
      </c>
      <c r="F126" s="18" t="s">
        <v>311</v>
      </c>
      <c r="G126" s="18">
        <v>6200</v>
      </c>
    </row>
    <row r="127" customHeight="1" spans="1:7">
      <c r="A127" s="12">
        <v>124</v>
      </c>
      <c r="B127" s="28" t="s">
        <v>320</v>
      </c>
      <c r="C127" s="18" t="s">
        <v>321</v>
      </c>
      <c r="D127" s="28" t="s">
        <v>322</v>
      </c>
      <c r="E127" s="18" t="s">
        <v>41</v>
      </c>
      <c r="F127" s="17" t="s">
        <v>19</v>
      </c>
      <c r="G127" s="14">
        <v>4800</v>
      </c>
    </row>
    <row r="128" customHeight="1" spans="1:7">
      <c r="A128" s="12">
        <v>125</v>
      </c>
      <c r="B128" s="40" t="s">
        <v>323</v>
      </c>
      <c r="C128" s="40" t="s">
        <v>324</v>
      </c>
      <c r="D128" s="40" t="s">
        <v>325</v>
      </c>
      <c r="E128" s="40" t="s">
        <v>36</v>
      </c>
      <c r="F128" s="40" t="s">
        <v>37</v>
      </c>
      <c r="G128" s="40">
        <v>7900</v>
      </c>
    </row>
    <row r="129" customHeight="1" spans="1:7">
      <c r="A129" s="12">
        <v>126</v>
      </c>
      <c r="B129" s="16" t="s">
        <v>326</v>
      </c>
      <c r="C129" s="16" t="s">
        <v>327</v>
      </c>
      <c r="D129" s="16" t="s">
        <v>328</v>
      </c>
      <c r="E129" s="18" t="s">
        <v>31</v>
      </c>
      <c r="F129" s="18" t="s">
        <v>19</v>
      </c>
      <c r="G129" s="16">
        <v>4800</v>
      </c>
    </row>
    <row r="130" customHeight="1" spans="1:7">
      <c r="A130" s="12">
        <v>127</v>
      </c>
      <c r="B130" s="16" t="s">
        <v>329</v>
      </c>
      <c r="C130" s="16" t="s">
        <v>327</v>
      </c>
      <c r="D130" s="16" t="s">
        <v>330</v>
      </c>
      <c r="E130" s="18" t="s">
        <v>31</v>
      </c>
      <c r="F130" s="18" t="s">
        <v>19</v>
      </c>
      <c r="G130" s="16">
        <v>4800</v>
      </c>
    </row>
    <row r="131" customHeight="1" spans="1:7">
      <c r="A131" s="12">
        <v>128</v>
      </c>
      <c r="B131" s="16" t="s">
        <v>331</v>
      </c>
      <c r="C131" s="16" t="s">
        <v>332</v>
      </c>
      <c r="D131" s="16" t="s">
        <v>333</v>
      </c>
      <c r="E131" s="16" t="s">
        <v>52</v>
      </c>
      <c r="F131" s="16" t="s">
        <v>53</v>
      </c>
      <c r="G131" s="27">
        <v>4650</v>
      </c>
    </row>
    <row r="132" customHeight="1" spans="1:7">
      <c r="A132" s="12">
        <v>129</v>
      </c>
      <c r="B132" s="16" t="s">
        <v>86</v>
      </c>
      <c r="C132" s="16" t="s">
        <v>332</v>
      </c>
      <c r="D132" s="16" t="s">
        <v>334</v>
      </c>
      <c r="E132" s="16" t="s">
        <v>52</v>
      </c>
      <c r="F132" s="16" t="s">
        <v>19</v>
      </c>
      <c r="G132" s="27">
        <v>4800</v>
      </c>
    </row>
    <row r="133" customHeight="1" spans="1:7">
      <c r="A133" s="12">
        <v>130</v>
      </c>
      <c r="B133" s="16" t="s">
        <v>335</v>
      </c>
      <c r="C133" s="16" t="s">
        <v>332</v>
      </c>
      <c r="D133" s="16" t="s">
        <v>336</v>
      </c>
      <c r="E133" s="16" t="s">
        <v>52</v>
      </c>
      <c r="F133" s="16" t="s">
        <v>81</v>
      </c>
      <c r="G133" s="27">
        <v>3100</v>
      </c>
    </row>
    <row r="134" customHeight="1" spans="1:7">
      <c r="A134" s="12">
        <v>131</v>
      </c>
      <c r="B134" s="16" t="s">
        <v>337</v>
      </c>
      <c r="C134" s="16" t="s">
        <v>332</v>
      </c>
      <c r="D134" s="16" t="s">
        <v>338</v>
      </c>
      <c r="E134" s="16" t="s">
        <v>18</v>
      </c>
      <c r="F134" s="16" t="s">
        <v>19</v>
      </c>
      <c r="G134" s="27">
        <v>4800</v>
      </c>
    </row>
    <row r="135" customHeight="1" spans="1:7">
      <c r="A135" s="12">
        <v>132</v>
      </c>
      <c r="B135" s="16" t="s">
        <v>339</v>
      </c>
      <c r="C135" s="16" t="s">
        <v>332</v>
      </c>
      <c r="D135" s="16" t="s">
        <v>340</v>
      </c>
      <c r="E135" s="16" t="s">
        <v>18</v>
      </c>
      <c r="F135" s="16" t="s">
        <v>19</v>
      </c>
      <c r="G135" s="27">
        <v>4800</v>
      </c>
    </row>
    <row r="136" customHeight="1" spans="1:7">
      <c r="A136" s="12">
        <v>133</v>
      </c>
      <c r="B136" s="16" t="s">
        <v>341</v>
      </c>
      <c r="C136" s="16" t="s">
        <v>342</v>
      </c>
      <c r="D136" s="16" t="s">
        <v>343</v>
      </c>
      <c r="E136" s="16" t="s">
        <v>200</v>
      </c>
      <c r="F136" s="41" t="s">
        <v>344</v>
      </c>
      <c r="G136" s="14">
        <v>4650</v>
      </c>
    </row>
    <row r="137" customHeight="1" spans="1:7">
      <c r="A137" s="12">
        <v>134</v>
      </c>
      <c r="B137" s="16" t="s">
        <v>345</v>
      </c>
      <c r="C137" s="16" t="s">
        <v>342</v>
      </c>
      <c r="D137" s="16" t="s">
        <v>346</v>
      </c>
      <c r="E137" s="16" t="s">
        <v>200</v>
      </c>
      <c r="F137" s="41" t="s">
        <v>81</v>
      </c>
      <c r="G137" s="14">
        <v>3100</v>
      </c>
    </row>
    <row r="138" customHeight="1" spans="1:7">
      <c r="A138" s="12">
        <v>135</v>
      </c>
      <c r="B138" s="16" t="s">
        <v>347</v>
      </c>
      <c r="C138" s="16" t="s">
        <v>342</v>
      </c>
      <c r="D138" s="16" t="s">
        <v>348</v>
      </c>
      <c r="E138" s="16" t="s">
        <v>200</v>
      </c>
      <c r="F138" s="41" t="s">
        <v>344</v>
      </c>
      <c r="G138" s="10">
        <v>4650</v>
      </c>
    </row>
    <row r="139" customHeight="1" spans="1:7">
      <c r="A139" s="12">
        <v>136</v>
      </c>
      <c r="B139" s="16" t="s">
        <v>349</v>
      </c>
      <c r="C139" s="16" t="s">
        <v>342</v>
      </c>
      <c r="D139" s="16" t="s">
        <v>30</v>
      </c>
      <c r="E139" s="16" t="s">
        <v>200</v>
      </c>
      <c r="F139" s="41" t="s">
        <v>350</v>
      </c>
      <c r="G139" s="10">
        <v>3100</v>
      </c>
    </row>
    <row r="140" customHeight="1" spans="1:7">
      <c r="A140" s="12">
        <v>137</v>
      </c>
      <c r="B140" s="16" t="s">
        <v>351</v>
      </c>
      <c r="C140" s="16" t="s">
        <v>342</v>
      </c>
      <c r="D140" s="16" t="s">
        <v>352</v>
      </c>
      <c r="E140" s="16" t="s">
        <v>75</v>
      </c>
      <c r="F140" s="37" t="s">
        <v>344</v>
      </c>
      <c r="G140" s="10">
        <v>4650</v>
      </c>
    </row>
    <row r="141" customHeight="1" spans="1:7">
      <c r="A141" s="12">
        <v>138</v>
      </c>
      <c r="B141" s="16" t="s">
        <v>353</v>
      </c>
      <c r="C141" s="16" t="s">
        <v>342</v>
      </c>
      <c r="D141" s="16" t="s">
        <v>354</v>
      </c>
      <c r="E141" s="16" t="s">
        <v>75</v>
      </c>
      <c r="F141" s="37" t="s">
        <v>350</v>
      </c>
      <c r="G141" s="14">
        <v>3100</v>
      </c>
    </row>
    <row r="142" customHeight="1" spans="1:7">
      <c r="A142" s="12">
        <v>139</v>
      </c>
      <c r="B142" s="16" t="s">
        <v>355</v>
      </c>
      <c r="C142" s="16" t="s">
        <v>342</v>
      </c>
      <c r="D142" s="16" t="s">
        <v>356</v>
      </c>
      <c r="E142" s="16" t="s">
        <v>75</v>
      </c>
      <c r="F142" s="37" t="s">
        <v>350</v>
      </c>
      <c r="G142" s="14">
        <v>3100</v>
      </c>
    </row>
    <row r="143" customHeight="1" spans="1:7">
      <c r="A143" s="12">
        <v>140</v>
      </c>
      <c r="B143" s="16" t="s">
        <v>357</v>
      </c>
      <c r="C143" s="16" t="s">
        <v>342</v>
      </c>
      <c r="D143" s="16" t="s">
        <v>358</v>
      </c>
      <c r="E143" s="16" t="s">
        <v>125</v>
      </c>
      <c r="F143" s="37" t="s">
        <v>359</v>
      </c>
      <c r="G143" s="14">
        <v>6200</v>
      </c>
    </row>
    <row r="144" customHeight="1" spans="1:7">
      <c r="A144" s="12">
        <v>141</v>
      </c>
      <c r="B144" s="42" t="s">
        <v>360</v>
      </c>
      <c r="C144" s="18" t="s">
        <v>361</v>
      </c>
      <c r="D144" s="43" t="s">
        <v>362</v>
      </c>
      <c r="E144" s="18" t="s">
        <v>75</v>
      </c>
      <c r="F144" s="28" t="s">
        <v>19</v>
      </c>
      <c r="G144" s="44">
        <v>4800</v>
      </c>
    </row>
    <row r="145" customHeight="1" spans="1:7">
      <c r="A145" s="12">
        <v>142</v>
      </c>
      <c r="B145" s="19" t="s">
        <v>363</v>
      </c>
      <c r="C145" s="18" t="s">
        <v>361</v>
      </c>
      <c r="D145" s="19" t="s">
        <v>364</v>
      </c>
      <c r="E145" s="18" t="s">
        <v>75</v>
      </c>
      <c r="F145" s="28" t="s">
        <v>19</v>
      </c>
      <c r="G145" s="44">
        <v>4800</v>
      </c>
    </row>
    <row r="146" customHeight="1" spans="1:7">
      <c r="A146" s="12">
        <v>143</v>
      </c>
      <c r="B146" s="42" t="s">
        <v>365</v>
      </c>
      <c r="C146" s="18" t="s">
        <v>361</v>
      </c>
      <c r="D146" s="18" t="s">
        <v>366</v>
      </c>
      <c r="E146" s="18" t="s">
        <v>75</v>
      </c>
      <c r="F146" s="28" t="s">
        <v>19</v>
      </c>
      <c r="G146" s="44">
        <v>4800</v>
      </c>
    </row>
    <row r="147" customHeight="1" spans="1:7">
      <c r="A147" s="12">
        <v>144</v>
      </c>
      <c r="B147" s="19" t="s">
        <v>367</v>
      </c>
      <c r="C147" s="18" t="s">
        <v>361</v>
      </c>
      <c r="D147" s="19" t="s">
        <v>368</v>
      </c>
      <c r="E147" s="18" t="s">
        <v>75</v>
      </c>
      <c r="F147" s="28" t="s">
        <v>19</v>
      </c>
      <c r="G147" s="44">
        <v>4800</v>
      </c>
    </row>
    <row r="148" customHeight="1" spans="1:7">
      <c r="A148" s="12">
        <v>145</v>
      </c>
      <c r="B148" s="19" t="s">
        <v>369</v>
      </c>
      <c r="C148" s="18" t="s">
        <v>361</v>
      </c>
      <c r="D148" s="18" t="s">
        <v>370</v>
      </c>
      <c r="E148" s="18" t="s">
        <v>75</v>
      </c>
      <c r="F148" s="28" t="s">
        <v>19</v>
      </c>
      <c r="G148" s="44">
        <v>4800</v>
      </c>
    </row>
    <row r="149" customHeight="1" spans="1:7">
      <c r="A149" s="12">
        <v>146</v>
      </c>
      <c r="B149" s="16" t="s">
        <v>371</v>
      </c>
      <c r="C149" s="16" t="s">
        <v>372</v>
      </c>
      <c r="D149" s="45" t="s">
        <v>373</v>
      </c>
      <c r="E149" s="45" t="s">
        <v>48</v>
      </c>
      <c r="F149" s="45" t="s">
        <v>48</v>
      </c>
      <c r="G149" s="16">
        <v>6200</v>
      </c>
    </row>
    <row r="150" customHeight="1" spans="1:7">
      <c r="A150" s="12">
        <v>147</v>
      </c>
      <c r="B150" s="16" t="s">
        <v>374</v>
      </c>
      <c r="C150" s="16" t="s">
        <v>372</v>
      </c>
      <c r="D150" s="16" t="s">
        <v>375</v>
      </c>
      <c r="E150" s="45" t="s">
        <v>75</v>
      </c>
      <c r="F150" s="46" t="s">
        <v>19</v>
      </c>
      <c r="G150" s="16">
        <v>4800</v>
      </c>
    </row>
    <row r="151" customHeight="1" spans="1:7">
      <c r="A151" s="12">
        <v>148</v>
      </c>
      <c r="B151" s="16" t="s">
        <v>376</v>
      </c>
      <c r="C151" s="16" t="s">
        <v>372</v>
      </c>
      <c r="D151" s="45" t="s">
        <v>377</v>
      </c>
      <c r="E151" s="45" t="s">
        <v>18</v>
      </c>
      <c r="F151" s="46" t="s">
        <v>19</v>
      </c>
      <c r="G151" s="16">
        <v>4800</v>
      </c>
    </row>
    <row r="152" customHeight="1" spans="1:7">
      <c r="A152" s="12">
        <v>149</v>
      </c>
      <c r="B152" s="16" t="s">
        <v>378</v>
      </c>
      <c r="C152" s="16" t="s">
        <v>372</v>
      </c>
      <c r="D152" s="45" t="s">
        <v>379</v>
      </c>
      <c r="E152" s="45" t="s">
        <v>18</v>
      </c>
      <c r="F152" s="46" t="s">
        <v>19</v>
      </c>
      <c r="G152" s="16">
        <v>4800</v>
      </c>
    </row>
    <row r="153" customHeight="1" spans="1:7">
      <c r="A153" s="12">
        <v>150</v>
      </c>
      <c r="B153" s="16" t="s">
        <v>380</v>
      </c>
      <c r="C153" s="16" t="s">
        <v>372</v>
      </c>
      <c r="D153" s="45" t="s">
        <v>381</v>
      </c>
      <c r="E153" s="45" t="s">
        <v>18</v>
      </c>
      <c r="F153" s="46" t="s">
        <v>19</v>
      </c>
      <c r="G153" s="16">
        <v>4800</v>
      </c>
    </row>
    <row r="154" customHeight="1" spans="1:7">
      <c r="A154" s="12">
        <v>151</v>
      </c>
      <c r="B154" s="16" t="s">
        <v>382</v>
      </c>
      <c r="C154" s="18" t="s">
        <v>383</v>
      </c>
      <c r="D154" s="16" t="s">
        <v>384</v>
      </c>
      <c r="E154" s="17" t="s">
        <v>125</v>
      </c>
      <c r="F154" s="17" t="s">
        <v>15</v>
      </c>
      <c r="G154" s="13">
        <v>4650</v>
      </c>
    </row>
    <row r="155" customHeight="1" spans="1:7">
      <c r="A155" s="12">
        <v>152</v>
      </c>
      <c r="B155" s="16" t="s">
        <v>385</v>
      </c>
      <c r="C155" s="18" t="s">
        <v>383</v>
      </c>
      <c r="D155" s="16" t="s">
        <v>386</v>
      </c>
      <c r="E155" s="17" t="s">
        <v>52</v>
      </c>
      <c r="F155" s="17" t="s">
        <v>15</v>
      </c>
      <c r="G155" s="13">
        <v>4650</v>
      </c>
    </row>
    <row r="156" customHeight="1" spans="1:7">
      <c r="A156" s="12">
        <v>153</v>
      </c>
      <c r="B156" s="16" t="s">
        <v>387</v>
      </c>
      <c r="C156" s="18" t="s">
        <v>383</v>
      </c>
      <c r="D156" s="16" t="s">
        <v>388</v>
      </c>
      <c r="E156" s="17" t="s">
        <v>11</v>
      </c>
      <c r="F156" s="17" t="s">
        <v>15</v>
      </c>
      <c r="G156" s="13">
        <v>4650</v>
      </c>
    </row>
    <row r="157" customHeight="1" spans="1:7">
      <c r="A157" s="12">
        <v>154</v>
      </c>
      <c r="B157" s="16" t="s">
        <v>389</v>
      </c>
      <c r="C157" s="16" t="s">
        <v>390</v>
      </c>
      <c r="D157" s="16" t="s">
        <v>391</v>
      </c>
      <c r="E157" s="16" t="s">
        <v>125</v>
      </c>
      <c r="F157" s="16" t="s">
        <v>53</v>
      </c>
      <c r="G157" s="16">
        <v>4800</v>
      </c>
    </row>
    <row r="158" customHeight="1" spans="1:7">
      <c r="A158" s="12">
        <v>155</v>
      </c>
      <c r="B158" s="16" t="s">
        <v>392</v>
      </c>
      <c r="C158" s="16" t="s">
        <v>390</v>
      </c>
      <c r="D158" s="16" t="s">
        <v>393</v>
      </c>
      <c r="E158" s="16" t="s">
        <v>394</v>
      </c>
      <c r="F158" s="16" t="s">
        <v>53</v>
      </c>
      <c r="G158" s="16">
        <v>4800</v>
      </c>
    </row>
    <row r="159" customHeight="1" spans="1:7">
      <c r="A159" s="12">
        <v>156</v>
      </c>
      <c r="B159" s="16" t="s">
        <v>395</v>
      </c>
      <c r="C159" s="16" t="s">
        <v>390</v>
      </c>
      <c r="D159" s="16" t="s">
        <v>396</v>
      </c>
      <c r="E159" s="16" t="s">
        <v>397</v>
      </c>
      <c r="F159" s="16" t="s">
        <v>19</v>
      </c>
      <c r="G159" s="16">
        <v>4800</v>
      </c>
    </row>
    <row r="160" customHeight="1" spans="1:7">
      <c r="A160" s="12">
        <v>157</v>
      </c>
      <c r="B160" s="16" t="s">
        <v>398</v>
      </c>
      <c r="C160" s="16" t="s">
        <v>390</v>
      </c>
      <c r="D160" s="16" t="s">
        <v>399</v>
      </c>
      <c r="E160" s="16" t="s">
        <v>397</v>
      </c>
      <c r="F160" s="16" t="s">
        <v>19</v>
      </c>
      <c r="G160" s="16">
        <v>4800</v>
      </c>
    </row>
    <row r="161" customHeight="1" spans="1:7">
      <c r="A161" s="12">
        <v>158</v>
      </c>
      <c r="B161" s="16" t="s">
        <v>400</v>
      </c>
      <c r="C161" s="16" t="s">
        <v>390</v>
      </c>
      <c r="D161" s="16" t="s">
        <v>401</v>
      </c>
      <c r="E161" s="16" t="s">
        <v>52</v>
      </c>
      <c r="F161" s="16" t="s">
        <v>53</v>
      </c>
      <c r="G161" s="16">
        <v>1550</v>
      </c>
    </row>
    <row r="162" customHeight="1" spans="1:7">
      <c r="A162" s="12">
        <v>159</v>
      </c>
      <c r="B162" s="37" t="s">
        <v>402</v>
      </c>
      <c r="C162" s="18" t="s">
        <v>403</v>
      </c>
      <c r="D162" s="10" t="s">
        <v>404</v>
      </c>
      <c r="E162" s="37" t="s">
        <v>200</v>
      </c>
      <c r="F162" s="37" t="s">
        <v>81</v>
      </c>
      <c r="G162" s="13">
        <v>3100</v>
      </c>
    </row>
    <row r="163" customHeight="1" spans="1:7">
      <c r="A163" s="12">
        <v>160</v>
      </c>
      <c r="B163" s="37" t="s">
        <v>405</v>
      </c>
      <c r="C163" s="18" t="s">
        <v>403</v>
      </c>
      <c r="D163" s="10" t="s">
        <v>406</v>
      </c>
      <c r="E163" s="37" t="s">
        <v>200</v>
      </c>
      <c r="F163" s="37" t="s">
        <v>81</v>
      </c>
      <c r="G163" s="13">
        <v>3100</v>
      </c>
    </row>
    <row r="164" customHeight="1" spans="1:7">
      <c r="A164" s="12">
        <v>161</v>
      </c>
      <c r="B164" s="37" t="s">
        <v>407</v>
      </c>
      <c r="C164" s="18" t="s">
        <v>403</v>
      </c>
      <c r="D164" s="10" t="s">
        <v>255</v>
      </c>
      <c r="E164" s="37" t="s">
        <v>120</v>
      </c>
      <c r="F164" s="37" t="s">
        <v>19</v>
      </c>
      <c r="G164" s="13">
        <v>4800</v>
      </c>
    </row>
    <row r="165" customHeight="1" spans="1:7">
      <c r="A165" s="12">
        <v>162</v>
      </c>
      <c r="B165" s="37" t="s">
        <v>408</v>
      </c>
      <c r="C165" s="18" t="s">
        <v>403</v>
      </c>
      <c r="D165" s="10" t="s">
        <v>409</v>
      </c>
      <c r="E165" s="37" t="s">
        <v>18</v>
      </c>
      <c r="F165" s="37" t="s">
        <v>19</v>
      </c>
      <c r="G165" s="13">
        <v>4800</v>
      </c>
    </row>
    <row r="166" customHeight="1" spans="1:7">
      <c r="A166" s="12">
        <v>163</v>
      </c>
      <c r="B166" s="37" t="s">
        <v>410</v>
      </c>
      <c r="C166" s="18" t="s">
        <v>403</v>
      </c>
      <c r="D166" s="37" t="s">
        <v>411</v>
      </c>
      <c r="E166" s="37" t="s">
        <v>18</v>
      </c>
      <c r="F166" s="37" t="s">
        <v>19</v>
      </c>
      <c r="G166" s="13">
        <v>4800</v>
      </c>
    </row>
    <row r="167" customHeight="1" spans="1:7">
      <c r="A167" s="12">
        <v>164</v>
      </c>
      <c r="B167" s="37" t="s">
        <v>412</v>
      </c>
      <c r="C167" s="18" t="s">
        <v>403</v>
      </c>
      <c r="D167" s="37" t="s">
        <v>413</v>
      </c>
      <c r="E167" s="37" t="s">
        <v>18</v>
      </c>
      <c r="F167" s="37" t="s">
        <v>19</v>
      </c>
      <c r="G167" s="13">
        <v>4800</v>
      </c>
    </row>
    <row r="168" customHeight="1" spans="1:7">
      <c r="A168" s="12">
        <v>165</v>
      </c>
      <c r="B168" s="37" t="s">
        <v>414</v>
      </c>
      <c r="C168" s="18" t="s">
        <v>403</v>
      </c>
      <c r="D168" s="10" t="s">
        <v>415</v>
      </c>
      <c r="E168" s="37" t="s">
        <v>18</v>
      </c>
      <c r="F168" s="37" t="s">
        <v>19</v>
      </c>
      <c r="G168" s="13">
        <v>4800</v>
      </c>
    </row>
    <row r="169" customHeight="1" spans="1:7">
      <c r="A169" s="12">
        <v>166</v>
      </c>
      <c r="B169" s="37" t="s">
        <v>416</v>
      </c>
      <c r="C169" s="18" t="s">
        <v>403</v>
      </c>
      <c r="D169" s="10" t="s">
        <v>417</v>
      </c>
      <c r="E169" s="37" t="s">
        <v>18</v>
      </c>
      <c r="F169" s="37" t="s">
        <v>19</v>
      </c>
      <c r="G169" s="13">
        <v>4800</v>
      </c>
    </row>
    <row r="170" customHeight="1" spans="1:7">
      <c r="A170" s="12">
        <v>167</v>
      </c>
      <c r="B170" s="37" t="s">
        <v>418</v>
      </c>
      <c r="C170" s="18" t="s">
        <v>403</v>
      </c>
      <c r="D170" s="10" t="s">
        <v>419</v>
      </c>
      <c r="E170" s="37" t="s">
        <v>18</v>
      </c>
      <c r="F170" s="37" t="s">
        <v>19</v>
      </c>
      <c r="G170" s="13">
        <v>4800</v>
      </c>
    </row>
    <row r="171" customHeight="1" spans="1:7">
      <c r="A171" s="12">
        <v>168</v>
      </c>
      <c r="B171" s="37" t="s">
        <v>420</v>
      </c>
      <c r="C171" s="18" t="s">
        <v>403</v>
      </c>
      <c r="D171" s="37" t="s">
        <v>421</v>
      </c>
      <c r="E171" s="37" t="s">
        <v>18</v>
      </c>
      <c r="F171" s="37" t="s">
        <v>19</v>
      </c>
      <c r="G171" s="13">
        <v>4800</v>
      </c>
    </row>
    <row r="172" customHeight="1" spans="1:7">
      <c r="A172" s="12">
        <v>169</v>
      </c>
      <c r="B172" s="37" t="s">
        <v>422</v>
      </c>
      <c r="C172" s="18" t="s">
        <v>403</v>
      </c>
      <c r="D172" s="10" t="s">
        <v>423</v>
      </c>
      <c r="E172" s="37" t="s">
        <v>18</v>
      </c>
      <c r="F172" s="37" t="s">
        <v>19</v>
      </c>
      <c r="G172" s="13">
        <v>4800</v>
      </c>
    </row>
    <row r="173" customHeight="1" spans="1:7">
      <c r="A173" s="12">
        <v>170</v>
      </c>
      <c r="B173" s="37" t="s">
        <v>424</v>
      </c>
      <c r="C173" s="18" t="s">
        <v>403</v>
      </c>
      <c r="D173" s="10" t="s">
        <v>425</v>
      </c>
      <c r="E173" s="37" t="s">
        <v>18</v>
      </c>
      <c r="F173" s="37" t="s">
        <v>19</v>
      </c>
      <c r="G173" s="13">
        <v>4800</v>
      </c>
    </row>
    <row r="174" customHeight="1" spans="1:7">
      <c r="A174" s="12">
        <v>171</v>
      </c>
      <c r="B174" s="37" t="s">
        <v>426</v>
      </c>
      <c r="C174" s="18" t="s">
        <v>403</v>
      </c>
      <c r="D174" s="37" t="s">
        <v>427</v>
      </c>
      <c r="E174" s="37" t="s">
        <v>18</v>
      </c>
      <c r="F174" s="37" t="s">
        <v>19</v>
      </c>
      <c r="G174" s="13">
        <v>4800</v>
      </c>
    </row>
    <row r="175" customHeight="1" spans="1:7">
      <c r="A175" s="12">
        <v>172</v>
      </c>
      <c r="B175" s="37" t="s">
        <v>428</v>
      </c>
      <c r="C175" s="18" t="s">
        <v>403</v>
      </c>
      <c r="D175" s="37" t="s">
        <v>429</v>
      </c>
      <c r="E175" s="37" t="s">
        <v>18</v>
      </c>
      <c r="F175" s="37" t="s">
        <v>19</v>
      </c>
      <c r="G175" s="13">
        <v>4800</v>
      </c>
    </row>
    <row r="176" customHeight="1" spans="1:7">
      <c r="A176" s="12">
        <v>173</v>
      </c>
      <c r="B176" s="37" t="s">
        <v>430</v>
      </c>
      <c r="C176" s="18" t="s">
        <v>403</v>
      </c>
      <c r="D176" s="37" t="s">
        <v>431</v>
      </c>
      <c r="E176" s="37" t="s">
        <v>18</v>
      </c>
      <c r="F176" s="37" t="s">
        <v>19</v>
      </c>
      <c r="G176" s="13">
        <v>4800</v>
      </c>
    </row>
    <row r="177" customHeight="1" spans="1:7">
      <c r="A177" s="12">
        <v>174</v>
      </c>
      <c r="B177" s="37" t="s">
        <v>432</v>
      </c>
      <c r="C177" s="18" t="s">
        <v>403</v>
      </c>
      <c r="D177" s="37" t="s">
        <v>433</v>
      </c>
      <c r="E177" s="37" t="s">
        <v>18</v>
      </c>
      <c r="F177" s="37" t="s">
        <v>19</v>
      </c>
      <c r="G177" s="13">
        <v>4800</v>
      </c>
    </row>
    <row r="178" customHeight="1" spans="1:7">
      <c r="A178" s="12">
        <v>175</v>
      </c>
      <c r="B178" s="37" t="s">
        <v>434</v>
      </c>
      <c r="C178" s="18" t="s">
        <v>403</v>
      </c>
      <c r="D178" s="37" t="s">
        <v>435</v>
      </c>
      <c r="E178" s="37" t="s">
        <v>18</v>
      </c>
      <c r="F178" s="37" t="s">
        <v>19</v>
      </c>
      <c r="G178" s="13">
        <v>4800</v>
      </c>
    </row>
    <row r="179" customHeight="1" spans="1:7">
      <c r="A179" s="12">
        <v>176</v>
      </c>
      <c r="B179" s="37" t="s">
        <v>436</v>
      </c>
      <c r="C179" s="18" t="s">
        <v>403</v>
      </c>
      <c r="D179" s="10" t="s">
        <v>437</v>
      </c>
      <c r="E179" s="37" t="s">
        <v>18</v>
      </c>
      <c r="F179" s="37" t="s">
        <v>19</v>
      </c>
      <c r="G179" s="13">
        <v>4800</v>
      </c>
    </row>
    <row r="180" customHeight="1" spans="1:7">
      <c r="A180" s="12">
        <v>177</v>
      </c>
      <c r="B180" s="37" t="s">
        <v>438</v>
      </c>
      <c r="C180" s="18" t="s">
        <v>403</v>
      </c>
      <c r="D180" s="10" t="s">
        <v>439</v>
      </c>
      <c r="E180" s="37" t="s">
        <v>18</v>
      </c>
      <c r="F180" s="37" t="s">
        <v>19</v>
      </c>
      <c r="G180" s="13">
        <v>4800</v>
      </c>
    </row>
    <row r="181" customHeight="1" spans="1:7">
      <c r="A181" s="12">
        <v>178</v>
      </c>
      <c r="B181" s="37" t="s">
        <v>440</v>
      </c>
      <c r="C181" s="18" t="s">
        <v>403</v>
      </c>
      <c r="D181" s="10" t="s">
        <v>441</v>
      </c>
      <c r="E181" s="37" t="s">
        <v>18</v>
      </c>
      <c r="F181" s="37" t="s">
        <v>19</v>
      </c>
      <c r="G181" s="13">
        <v>4800</v>
      </c>
    </row>
    <row r="182" customHeight="1" spans="1:7">
      <c r="A182" s="12">
        <v>179</v>
      </c>
      <c r="B182" s="37" t="s">
        <v>442</v>
      </c>
      <c r="C182" s="18" t="s">
        <v>403</v>
      </c>
      <c r="D182" s="10" t="s">
        <v>443</v>
      </c>
      <c r="E182" s="37" t="s">
        <v>18</v>
      </c>
      <c r="F182" s="37" t="s">
        <v>19</v>
      </c>
      <c r="G182" s="13">
        <v>4800</v>
      </c>
    </row>
    <row r="183" customHeight="1" spans="1:7">
      <c r="A183" s="12">
        <v>180</v>
      </c>
      <c r="B183" s="37" t="s">
        <v>444</v>
      </c>
      <c r="C183" s="18" t="s">
        <v>403</v>
      </c>
      <c r="D183" s="10" t="s">
        <v>445</v>
      </c>
      <c r="E183" s="37" t="s">
        <v>18</v>
      </c>
      <c r="F183" s="37" t="s">
        <v>19</v>
      </c>
      <c r="G183" s="13">
        <v>4800</v>
      </c>
    </row>
    <row r="184" customHeight="1" spans="1:7">
      <c r="A184" s="12">
        <v>181</v>
      </c>
      <c r="B184" s="37" t="s">
        <v>446</v>
      </c>
      <c r="C184" s="18" t="s">
        <v>403</v>
      </c>
      <c r="D184" s="37" t="s">
        <v>447</v>
      </c>
      <c r="E184" s="37" t="s">
        <v>18</v>
      </c>
      <c r="F184" s="37" t="s">
        <v>19</v>
      </c>
      <c r="G184" s="13">
        <v>4800</v>
      </c>
    </row>
    <row r="185" customHeight="1" spans="1:7">
      <c r="A185" s="12">
        <v>182</v>
      </c>
      <c r="B185" s="37" t="s">
        <v>448</v>
      </c>
      <c r="C185" s="18" t="s">
        <v>403</v>
      </c>
      <c r="D185" s="37" t="s">
        <v>449</v>
      </c>
      <c r="E185" s="37" t="s">
        <v>18</v>
      </c>
      <c r="F185" s="37" t="s">
        <v>19</v>
      </c>
      <c r="G185" s="13">
        <v>4800</v>
      </c>
    </row>
    <row r="186" customHeight="1" spans="1:7">
      <c r="A186" s="12">
        <v>183</v>
      </c>
      <c r="B186" s="37" t="s">
        <v>450</v>
      </c>
      <c r="C186" s="18" t="s">
        <v>403</v>
      </c>
      <c r="D186" s="37" t="s">
        <v>451</v>
      </c>
      <c r="E186" s="37" t="s">
        <v>18</v>
      </c>
      <c r="F186" s="37" t="s">
        <v>19</v>
      </c>
      <c r="G186" s="13">
        <v>4800</v>
      </c>
    </row>
    <row r="187" customHeight="1" spans="1:7">
      <c r="A187" s="12">
        <v>184</v>
      </c>
      <c r="B187" s="37" t="s">
        <v>452</v>
      </c>
      <c r="C187" s="18" t="s">
        <v>403</v>
      </c>
      <c r="D187" s="37" t="s">
        <v>453</v>
      </c>
      <c r="E187" s="37" t="s">
        <v>18</v>
      </c>
      <c r="F187" s="37" t="s">
        <v>19</v>
      </c>
      <c r="G187" s="13">
        <v>4800</v>
      </c>
    </row>
    <row r="188" customHeight="1" spans="1:7">
      <c r="A188" s="12">
        <v>185</v>
      </c>
      <c r="B188" s="37" t="s">
        <v>454</v>
      </c>
      <c r="C188" s="18" t="s">
        <v>403</v>
      </c>
      <c r="D188" s="37" t="s">
        <v>455</v>
      </c>
      <c r="E188" s="37" t="s">
        <v>18</v>
      </c>
      <c r="F188" s="37" t="s">
        <v>19</v>
      </c>
      <c r="G188" s="13">
        <v>4800</v>
      </c>
    </row>
    <row r="189" customHeight="1" spans="1:7">
      <c r="A189" s="12">
        <v>186</v>
      </c>
      <c r="B189" s="37" t="s">
        <v>456</v>
      </c>
      <c r="C189" s="18" t="s">
        <v>403</v>
      </c>
      <c r="D189" s="37" t="s">
        <v>457</v>
      </c>
      <c r="E189" s="37" t="s">
        <v>18</v>
      </c>
      <c r="F189" s="37" t="s">
        <v>19</v>
      </c>
      <c r="G189" s="13">
        <v>4800</v>
      </c>
    </row>
    <row r="190" customHeight="1" spans="1:7">
      <c r="A190" s="12">
        <v>187</v>
      </c>
      <c r="B190" s="37" t="s">
        <v>458</v>
      </c>
      <c r="C190" s="18" t="s">
        <v>403</v>
      </c>
      <c r="D190" s="37" t="s">
        <v>459</v>
      </c>
      <c r="E190" s="37" t="s">
        <v>18</v>
      </c>
      <c r="F190" s="37" t="s">
        <v>19</v>
      </c>
      <c r="G190" s="13">
        <v>4800</v>
      </c>
    </row>
    <row r="191" customHeight="1" spans="1:7">
      <c r="A191" s="12">
        <v>188</v>
      </c>
      <c r="B191" s="37" t="s">
        <v>460</v>
      </c>
      <c r="C191" s="18" t="s">
        <v>403</v>
      </c>
      <c r="D191" s="37" t="s">
        <v>461</v>
      </c>
      <c r="E191" s="37" t="s">
        <v>18</v>
      </c>
      <c r="F191" s="37" t="s">
        <v>19</v>
      </c>
      <c r="G191" s="13">
        <v>4800</v>
      </c>
    </row>
    <row r="192" customHeight="1" spans="1:7">
      <c r="A192" s="12">
        <v>189</v>
      </c>
      <c r="B192" s="18" t="s">
        <v>462</v>
      </c>
      <c r="C192" s="18" t="s">
        <v>463</v>
      </c>
      <c r="D192" s="28" t="s">
        <v>464</v>
      </c>
      <c r="E192" s="18" t="s">
        <v>75</v>
      </c>
      <c r="F192" s="28" t="s">
        <v>465</v>
      </c>
      <c r="G192" s="18">
        <v>6350</v>
      </c>
    </row>
    <row r="193" customHeight="1" spans="1:7">
      <c r="A193" s="12">
        <v>190</v>
      </c>
      <c r="B193" s="18" t="s">
        <v>466</v>
      </c>
      <c r="C193" s="18" t="s">
        <v>463</v>
      </c>
      <c r="D193" s="28" t="s">
        <v>467</v>
      </c>
      <c r="E193" s="18" t="s">
        <v>75</v>
      </c>
      <c r="F193" s="28" t="s">
        <v>465</v>
      </c>
      <c r="G193" s="18">
        <v>6350</v>
      </c>
    </row>
    <row r="194" customHeight="1" spans="1:7">
      <c r="A194" s="12">
        <v>191</v>
      </c>
      <c r="B194" s="28" t="s">
        <v>468</v>
      </c>
      <c r="C194" s="18" t="s">
        <v>469</v>
      </c>
      <c r="D194" s="28" t="s">
        <v>470</v>
      </c>
      <c r="E194" s="18" t="s">
        <v>18</v>
      </c>
      <c r="F194" s="17" t="s">
        <v>19</v>
      </c>
      <c r="G194" s="14">
        <v>4800</v>
      </c>
    </row>
    <row r="195" customHeight="1" spans="1:7">
      <c r="A195" s="12">
        <v>192</v>
      </c>
      <c r="B195" s="47" t="s">
        <v>471</v>
      </c>
      <c r="C195" s="47" t="s">
        <v>472</v>
      </c>
      <c r="D195" s="48" t="s">
        <v>473</v>
      </c>
      <c r="E195" s="16" t="s">
        <v>474</v>
      </c>
      <c r="F195" s="16" t="s">
        <v>475</v>
      </c>
      <c r="G195" s="20">
        <v>3100</v>
      </c>
    </row>
    <row r="196" customHeight="1" spans="1:7">
      <c r="A196" s="12">
        <v>193</v>
      </c>
      <c r="B196" s="47" t="s">
        <v>476</v>
      </c>
      <c r="C196" s="47" t="s">
        <v>472</v>
      </c>
      <c r="D196" s="48" t="s">
        <v>477</v>
      </c>
      <c r="E196" s="16" t="s">
        <v>478</v>
      </c>
      <c r="F196" s="16" t="s">
        <v>479</v>
      </c>
      <c r="G196" s="20">
        <v>6200</v>
      </c>
    </row>
    <row r="197" customHeight="1" spans="1:7">
      <c r="A197" s="12">
        <v>194</v>
      </c>
      <c r="B197" s="16" t="s">
        <v>480</v>
      </c>
      <c r="C197" s="18" t="s">
        <v>481</v>
      </c>
      <c r="D197" s="18" t="s">
        <v>482</v>
      </c>
      <c r="E197" s="18" t="s">
        <v>15</v>
      </c>
      <c r="F197" s="18" t="s">
        <v>15</v>
      </c>
      <c r="G197" s="18">
        <v>4650</v>
      </c>
    </row>
    <row r="198" customHeight="1" spans="1:7">
      <c r="A198" s="12">
        <v>195</v>
      </c>
      <c r="B198" s="16" t="s">
        <v>483</v>
      </c>
      <c r="C198" s="18" t="s">
        <v>481</v>
      </c>
      <c r="D198" s="18" t="s">
        <v>484</v>
      </c>
      <c r="E198" s="45" t="s">
        <v>18</v>
      </c>
      <c r="F198" s="18" t="s">
        <v>19</v>
      </c>
      <c r="G198" s="18">
        <v>4800</v>
      </c>
    </row>
    <row r="199" customHeight="1" spans="1:7">
      <c r="A199" s="12">
        <v>196</v>
      </c>
      <c r="B199" s="16" t="s">
        <v>485</v>
      </c>
      <c r="C199" s="18" t="s">
        <v>481</v>
      </c>
      <c r="D199" s="18" t="s">
        <v>486</v>
      </c>
      <c r="E199" s="45" t="s">
        <v>18</v>
      </c>
      <c r="F199" s="18" t="s">
        <v>19</v>
      </c>
      <c r="G199" s="18">
        <v>4800</v>
      </c>
    </row>
    <row r="200" customHeight="1" spans="1:7">
      <c r="A200" s="12">
        <v>197</v>
      </c>
      <c r="B200" s="16" t="s">
        <v>487</v>
      </c>
      <c r="C200" s="18" t="s">
        <v>481</v>
      </c>
      <c r="D200" s="18" t="s">
        <v>488</v>
      </c>
      <c r="E200" s="45" t="s">
        <v>18</v>
      </c>
      <c r="F200" s="18" t="s">
        <v>19</v>
      </c>
      <c r="G200" s="18">
        <v>4800</v>
      </c>
    </row>
    <row r="201" customHeight="1" spans="1:7">
      <c r="A201" s="12">
        <v>198</v>
      </c>
      <c r="B201" s="16" t="s">
        <v>489</v>
      </c>
      <c r="C201" s="18" t="s">
        <v>481</v>
      </c>
      <c r="D201" s="18" t="s">
        <v>490</v>
      </c>
      <c r="E201" s="45" t="s">
        <v>18</v>
      </c>
      <c r="F201" s="18" t="s">
        <v>19</v>
      </c>
      <c r="G201" s="18">
        <v>4800</v>
      </c>
    </row>
    <row r="202" customHeight="1" spans="1:7">
      <c r="A202" s="12">
        <v>199</v>
      </c>
      <c r="B202" s="16" t="s">
        <v>491</v>
      </c>
      <c r="C202" s="18" t="s">
        <v>481</v>
      </c>
      <c r="D202" s="18" t="s">
        <v>492</v>
      </c>
      <c r="E202" s="45" t="s">
        <v>18</v>
      </c>
      <c r="F202" s="18" t="s">
        <v>19</v>
      </c>
      <c r="G202" s="18">
        <v>4800</v>
      </c>
    </row>
    <row r="203" customHeight="1" spans="1:7">
      <c r="A203" s="12">
        <v>200</v>
      </c>
      <c r="B203" s="16" t="s">
        <v>493</v>
      </c>
      <c r="C203" s="18" t="s">
        <v>481</v>
      </c>
      <c r="D203" s="18" t="s">
        <v>494</v>
      </c>
      <c r="E203" s="45" t="s">
        <v>18</v>
      </c>
      <c r="F203" s="18" t="s">
        <v>19</v>
      </c>
      <c r="G203" s="18">
        <v>4800</v>
      </c>
    </row>
    <row r="204" customHeight="1" spans="1:7">
      <c r="A204" s="12">
        <v>201</v>
      </c>
      <c r="B204" s="16" t="s">
        <v>495</v>
      </c>
      <c r="C204" s="18" t="s">
        <v>481</v>
      </c>
      <c r="D204" s="18" t="s">
        <v>496</v>
      </c>
      <c r="E204" s="45" t="s">
        <v>18</v>
      </c>
      <c r="F204" s="18" t="s">
        <v>19</v>
      </c>
      <c r="G204" s="18">
        <v>4800</v>
      </c>
    </row>
    <row r="205" customHeight="1" spans="1:7">
      <c r="A205" s="12">
        <v>202</v>
      </c>
      <c r="B205" s="16" t="s">
        <v>497</v>
      </c>
      <c r="C205" s="16" t="s">
        <v>498</v>
      </c>
      <c r="D205" s="16" t="s">
        <v>499</v>
      </c>
      <c r="E205" s="16" t="s">
        <v>397</v>
      </c>
      <c r="F205" s="16" t="s">
        <v>19</v>
      </c>
      <c r="G205" s="16">
        <v>4800</v>
      </c>
    </row>
    <row r="206" customHeight="1" spans="1:7">
      <c r="A206" s="12">
        <v>203</v>
      </c>
      <c r="B206" s="16" t="s">
        <v>500</v>
      </c>
      <c r="C206" s="16" t="s">
        <v>501</v>
      </c>
      <c r="D206" s="16" t="s">
        <v>502</v>
      </c>
      <c r="E206" s="16" t="s">
        <v>18</v>
      </c>
      <c r="F206" s="16" t="s">
        <v>19</v>
      </c>
      <c r="G206" s="16">
        <v>4800</v>
      </c>
    </row>
    <row r="207" customHeight="1" spans="1:7">
      <c r="A207" s="12">
        <v>204</v>
      </c>
      <c r="B207" s="16" t="s">
        <v>503</v>
      </c>
      <c r="C207" s="16" t="s">
        <v>501</v>
      </c>
      <c r="D207" s="16" t="s">
        <v>504</v>
      </c>
      <c r="E207" s="16" t="s">
        <v>18</v>
      </c>
      <c r="F207" s="16" t="s">
        <v>19</v>
      </c>
      <c r="G207" s="16">
        <v>4800</v>
      </c>
    </row>
    <row r="208" customHeight="1" spans="1:7">
      <c r="A208" s="12">
        <v>205</v>
      </c>
      <c r="B208" s="16" t="s">
        <v>505</v>
      </c>
      <c r="C208" s="16" t="s">
        <v>501</v>
      </c>
      <c r="D208" s="16" t="s">
        <v>506</v>
      </c>
      <c r="E208" s="16" t="s">
        <v>18</v>
      </c>
      <c r="F208" s="16" t="s">
        <v>19</v>
      </c>
      <c r="G208" s="16">
        <v>4800</v>
      </c>
    </row>
    <row r="209" customHeight="1" spans="1:7">
      <c r="A209" s="12">
        <v>206</v>
      </c>
      <c r="B209" s="16" t="s">
        <v>507</v>
      </c>
      <c r="C209" s="16" t="s">
        <v>501</v>
      </c>
      <c r="D209" s="16" t="s">
        <v>508</v>
      </c>
      <c r="E209" s="16" t="s">
        <v>18</v>
      </c>
      <c r="F209" s="16" t="s">
        <v>19</v>
      </c>
      <c r="G209" s="16">
        <v>4800</v>
      </c>
    </row>
    <row r="210" customHeight="1" spans="1:7">
      <c r="A210" s="12">
        <v>207</v>
      </c>
      <c r="B210" s="16" t="s">
        <v>509</v>
      </c>
      <c r="C210" s="16" t="s">
        <v>510</v>
      </c>
      <c r="D210" s="45" t="s">
        <v>511</v>
      </c>
      <c r="E210" s="16" t="s">
        <v>11</v>
      </c>
      <c r="F210" s="16" t="s">
        <v>12</v>
      </c>
      <c r="G210" s="16">
        <v>6350</v>
      </c>
    </row>
    <row r="211" customHeight="1" spans="1:7">
      <c r="A211" s="12">
        <v>208</v>
      </c>
      <c r="B211" s="16" t="s">
        <v>512</v>
      </c>
      <c r="C211" s="16" t="s">
        <v>510</v>
      </c>
      <c r="D211" s="45" t="s">
        <v>513</v>
      </c>
      <c r="E211" s="16" t="s">
        <v>11</v>
      </c>
      <c r="F211" s="16" t="s">
        <v>12</v>
      </c>
      <c r="G211" s="16">
        <v>6350</v>
      </c>
    </row>
    <row r="212" customHeight="1" spans="1:7">
      <c r="A212" s="12">
        <v>209</v>
      </c>
      <c r="B212" s="19" t="s">
        <v>514</v>
      </c>
      <c r="C212" s="18" t="s">
        <v>515</v>
      </c>
      <c r="D212" s="18" t="s">
        <v>516</v>
      </c>
      <c r="E212" s="18" t="s">
        <v>120</v>
      </c>
      <c r="F212" s="18" t="s">
        <v>19</v>
      </c>
      <c r="G212" s="18">
        <v>4800</v>
      </c>
    </row>
    <row r="213" customHeight="1" spans="1:7">
      <c r="A213" s="12">
        <v>210</v>
      </c>
      <c r="B213" s="16" t="s">
        <v>517</v>
      </c>
      <c r="C213" s="18" t="s">
        <v>518</v>
      </c>
      <c r="D213" s="45" t="s">
        <v>519</v>
      </c>
      <c r="E213" s="17" t="s">
        <v>18</v>
      </c>
      <c r="F213" s="17" t="s">
        <v>19</v>
      </c>
      <c r="G213" s="13">
        <v>4800</v>
      </c>
    </row>
    <row r="214" customHeight="1" spans="1:7">
      <c r="A214" s="12">
        <v>211</v>
      </c>
      <c r="B214" s="16" t="s">
        <v>520</v>
      </c>
      <c r="C214" s="18" t="s">
        <v>518</v>
      </c>
      <c r="D214" s="45" t="s">
        <v>521</v>
      </c>
      <c r="E214" s="17" t="s">
        <v>18</v>
      </c>
      <c r="F214" s="17" t="s">
        <v>19</v>
      </c>
      <c r="G214" s="13">
        <v>4800</v>
      </c>
    </row>
    <row r="215" customHeight="1" spans="1:7">
      <c r="A215" s="12">
        <v>212</v>
      </c>
      <c r="B215" s="16" t="s">
        <v>522</v>
      </c>
      <c r="C215" s="18" t="s">
        <v>523</v>
      </c>
      <c r="D215" s="16" t="s">
        <v>524</v>
      </c>
      <c r="E215" s="17" t="s">
        <v>18</v>
      </c>
      <c r="F215" s="17" t="s">
        <v>19</v>
      </c>
      <c r="G215" s="13">
        <v>4800</v>
      </c>
    </row>
    <row r="216" customHeight="1" spans="1:7">
      <c r="A216" s="12">
        <v>213</v>
      </c>
      <c r="B216" s="16" t="s">
        <v>525</v>
      </c>
      <c r="C216" s="18" t="s">
        <v>523</v>
      </c>
      <c r="D216" s="16" t="s">
        <v>526</v>
      </c>
      <c r="E216" s="17" t="s">
        <v>18</v>
      </c>
      <c r="F216" s="17" t="s">
        <v>19</v>
      </c>
      <c r="G216" s="13">
        <v>4800</v>
      </c>
    </row>
    <row r="217" customHeight="1" spans="1:7">
      <c r="A217" s="12">
        <v>214</v>
      </c>
      <c r="B217" s="49" t="s">
        <v>527</v>
      </c>
      <c r="C217" s="18" t="s">
        <v>523</v>
      </c>
      <c r="D217" s="16" t="s">
        <v>528</v>
      </c>
      <c r="E217" s="17" t="s">
        <v>18</v>
      </c>
      <c r="F217" s="17" t="s">
        <v>19</v>
      </c>
      <c r="G217" s="13">
        <v>4800</v>
      </c>
    </row>
    <row r="218" customHeight="1" spans="1:7">
      <c r="A218" s="12">
        <v>215</v>
      </c>
      <c r="B218" s="16" t="s">
        <v>529</v>
      </c>
      <c r="C218" s="16" t="s">
        <v>530</v>
      </c>
      <c r="D218" s="45" t="s">
        <v>531</v>
      </c>
      <c r="E218" s="45" t="s">
        <v>41</v>
      </c>
      <c r="F218" s="45" t="s">
        <v>19</v>
      </c>
      <c r="G218" s="45">
        <v>4800</v>
      </c>
    </row>
    <row r="219" customHeight="1" spans="1:7">
      <c r="A219" s="12">
        <v>216</v>
      </c>
      <c r="B219" s="50" t="s">
        <v>532</v>
      </c>
      <c r="C219" s="16" t="s">
        <v>530</v>
      </c>
      <c r="D219" s="45" t="s">
        <v>533</v>
      </c>
      <c r="E219" s="45" t="s">
        <v>31</v>
      </c>
      <c r="F219" s="45" t="s">
        <v>19</v>
      </c>
      <c r="G219" s="45">
        <v>4800</v>
      </c>
    </row>
    <row r="220" customHeight="1" spans="1:7">
      <c r="A220" s="12">
        <v>217</v>
      </c>
      <c r="B220" s="50" t="s">
        <v>534</v>
      </c>
      <c r="C220" s="16" t="s">
        <v>530</v>
      </c>
      <c r="D220" s="45" t="s">
        <v>535</v>
      </c>
      <c r="E220" s="45" t="s">
        <v>52</v>
      </c>
      <c r="F220" s="45" t="s">
        <v>19</v>
      </c>
      <c r="G220" s="45">
        <v>4800</v>
      </c>
    </row>
    <row r="221" customHeight="1" spans="1:7">
      <c r="A221" s="12">
        <v>218</v>
      </c>
      <c r="B221" s="16" t="s">
        <v>536</v>
      </c>
      <c r="C221" s="16" t="s">
        <v>530</v>
      </c>
      <c r="D221" s="45" t="s">
        <v>537</v>
      </c>
      <c r="E221" s="45" t="s">
        <v>36</v>
      </c>
      <c r="F221" s="45" t="s">
        <v>37</v>
      </c>
      <c r="G221" s="45">
        <v>7900</v>
      </c>
    </row>
    <row r="222" customHeight="1" spans="1:7">
      <c r="A222" s="12">
        <v>219</v>
      </c>
      <c r="B222" s="16" t="s">
        <v>538</v>
      </c>
      <c r="C222" s="16" t="s">
        <v>530</v>
      </c>
      <c r="D222" s="45" t="s">
        <v>539</v>
      </c>
      <c r="E222" s="45" t="s">
        <v>36</v>
      </c>
      <c r="F222" s="45" t="s">
        <v>37</v>
      </c>
      <c r="G222" s="45">
        <v>7900</v>
      </c>
    </row>
    <row r="223" customHeight="1" spans="1:7">
      <c r="A223" s="12">
        <v>220</v>
      </c>
      <c r="B223" s="16" t="s">
        <v>540</v>
      </c>
      <c r="C223" s="18" t="s">
        <v>541</v>
      </c>
      <c r="D223" s="45" t="s">
        <v>542</v>
      </c>
      <c r="E223" s="17" t="s">
        <v>75</v>
      </c>
      <c r="F223" s="17" t="s">
        <v>465</v>
      </c>
      <c r="G223" s="51">
        <v>9450</v>
      </c>
    </row>
    <row r="224" customHeight="1" spans="1:7">
      <c r="A224" s="12"/>
      <c r="B224" s="52"/>
      <c r="C224" s="53"/>
      <c r="D224" s="52"/>
      <c r="E224" s="52"/>
      <c r="F224" s="52"/>
      <c r="G224" s="54">
        <f>SUM(G4:G223)</f>
        <v>1057850</v>
      </c>
    </row>
  </sheetData>
  <mergeCells count="1">
    <mergeCell ref="A1:G2"/>
  </mergeCells>
  <conditionalFormatting sqref="B41:B43">
    <cfRule type="duplicateValues" dxfId="0" priority="17" stopIfTrue="1"/>
  </conditionalFormatting>
  <conditionalFormatting sqref="B79:B85">
    <cfRule type="duplicateValues" dxfId="0" priority="12" stopIfTrue="1"/>
  </conditionalFormatting>
  <conditionalFormatting sqref="B111:B121">
    <cfRule type="duplicateValues" dxfId="1" priority="7" stopIfTrue="1"/>
  </conditionalFormatting>
  <dataValidations count="1">
    <dataValidation allowBlank="1" showInputMessage="1" showErrorMessage="1" prompt="当“任职受雇从业类型”为“雇员”、”保险营销员“和”证券经纪人“时必填写。&#10;请严格按照如下格式填写：2015-12-12。" sqref="E9 E27 E33 E39 E42 E154 E156 E194 E213 E215 E223 E11:E13 E44:E45 E48:E49 E123:E127"/>
  </dataValidations>
  <pageMargins left="1.02361111111111" right="0.236111111111111" top="1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。。。</cp:lastModifiedBy>
  <dcterms:created xsi:type="dcterms:W3CDTF">2019-09-16T02:39:00Z</dcterms:created>
  <dcterms:modified xsi:type="dcterms:W3CDTF">2024-11-12T02:12:55Z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C05124CABE4F405396DDC3318699B9FE_13</vt:lpwstr>
  </property>
</Properties>
</file>